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76" activeTab="0"/>
  </bookViews>
  <sheets>
    <sheet name="param" sheetId="1" r:id="rId1"/>
    <sheet name="k1m" sheetId="2" r:id="rId2"/>
    <sheet name="c1z" sheetId="3" r:id="rId3"/>
    <sheet name="c2m" sheetId="4" r:id="rId4"/>
    <sheet name="pzk" sheetId="5" r:id="rId5"/>
    <sheet name="c1m" sheetId="6" r:id="rId6"/>
    <sheet name="k1z" sheetId="7" r:id="rId7"/>
    <sheet name="c2x" sheetId="8" r:id="rId8"/>
    <sheet name="pzc" sheetId="9" r:id="rId9"/>
  </sheets>
  <definedNames>
    <definedName name="_xlnm.Print_Titles" localSheetId="5">('c1m'!$A:$S,'c1m'!$1:$2)</definedName>
    <definedName name="_xlnm.Print_Titles" localSheetId="2">('c1z'!$A:$S,'c1z'!$1:$2)</definedName>
    <definedName name="_xlnm.Print_Titles" localSheetId="3">('c2m'!$A:$S,'c2m'!$1:$2)</definedName>
    <definedName name="_xlnm.Print_Titles" localSheetId="7">('c2x'!$A:$S,'c2x'!$1:$2)</definedName>
    <definedName name="_xlnm.Print_Titles" localSheetId="1">('k1m'!$A:$Q,'k1m'!#REF!)</definedName>
    <definedName name="_xlnm.Print_Titles" localSheetId="6">('k1z'!$A:$S,'k1z'!$1:$2)</definedName>
    <definedName name="_xlnm.Print_Titles" localSheetId="8">('pzc'!$A:$S,'pzc'!$1:$2)</definedName>
    <definedName name="_xlnm.Print_Titles" localSheetId="4">('pzk'!$A:$S,'pzk'!$1:$2)</definedName>
    <definedName name="_xlnm.Print_Area" localSheetId="5">'c1m'!$A$1:$S$24</definedName>
    <definedName name="_xlnm.Print_Area" localSheetId="2">'c1z'!$A$1:$S$3</definedName>
    <definedName name="_xlnm.Print_Area" localSheetId="3">'c2m'!$A$1:$S$5</definedName>
    <definedName name="_xlnm.Print_Area" localSheetId="7">'c2x'!$A$1:$S$4</definedName>
    <definedName name="_xlnm.Print_Area" localSheetId="1">'k1m'!#REF!</definedName>
    <definedName name="_xlnm.Print_Area" localSheetId="6">'k1z'!$A$1:$S$10</definedName>
    <definedName name="_xlnm.Print_Area" localSheetId="8">'pzc'!$A$1:$S$3</definedName>
    <definedName name="_xlnm.Print_Area" localSheetId="4">'pzk'!$A$1:$S$7</definedName>
  </definedNames>
  <calcPr fullCalcOnLoad="1"/>
</workbook>
</file>

<file path=xl/sharedStrings.xml><?xml version="1.0" encoding="utf-8"?>
<sst xmlns="http://schemas.openxmlformats.org/spreadsheetml/2006/main" count="783" uniqueCount="250">
  <si>
    <t>Název závodu:</t>
  </si>
  <si>
    <t>Začátek závodu:</t>
  </si>
  <si>
    <t>Místo závodu:</t>
  </si>
  <si>
    <t>Konec závodu:</t>
  </si>
  <si>
    <t>Pořadatel:</t>
  </si>
  <si>
    <t>VS Tábor</t>
  </si>
  <si>
    <t>Ředitel závodu:</t>
  </si>
  <si>
    <t>Teplota vody: [°C]</t>
  </si>
  <si>
    <t>Vrchní rozhodčí:</t>
  </si>
  <si>
    <t>Teplota vzduchu: [°C]</t>
  </si>
  <si>
    <t>Datum závodu:</t>
  </si>
  <si>
    <t>Průtok: [m3]</t>
  </si>
  <si>
    <t>Číslo závodu:</t>
  </si>
  <si>
    <t>Místo vodočetu:</t>
  </si>
  <si>
    <t>Klenovice</t>
  </si>
  <si>
    <t>BHZ:</t>
  </si>
  <si>
    <t>Disciplína:</t>
  </si>
  <si>
    <t>slalom</t>
  </si>
  <si>
    <t>Počet branek:</t>
  </si>
  <si>
    <t>Body1:</t>
  </si>
  <si>
    <t>bhz-č</t>
  </si>
  <si>
    <t>Body2:</t>
  </si>
  <si>
    <t>nic</t>
  </si>
  <si>
    <t>Výsledky zpracoval:</t>
  </si>
  <si>
    <t>Martin Vaněk</t>
  </si>
  <si>
    <t>Body3:</t>
  </si>
  <si>
    <t>Telefon:</t>
  </si>
  <si>
    <t>Mail:</t>
  </si>
  <si>
    <t>martinvanek@tiscali.cz</t>
  </si>
  <si>
    <t>Startovní časy:</t>
  </si>
  <si>
    <t>ne</t>
  </si>
  <si>
    <t>Počet jízd:</t>
  </si>
  <si>
    <t>Prohlídka-zobrazit:</t>
  </si>
  <si>
    <t>ano</t>
  </si>
  <si>
    <t>Prohlídka-znak:</t>
  </si>
  <si>
    <t>#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</si>
  <si>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</si>
  <si>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</si>
  <si>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</si>
  <si>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</si>
  <si>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</si>
  <si>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</si>
  <si>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</si>
  <si>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</si>
  <si>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</si>
  <si>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</si>
  <si>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</si>
  <si>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</si>
  <si>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</si>
  <si>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1.</t>
  </si>
  <si>
    <t>1/</t>
  </si>
  <si>
    <t xml:space="preserve">V </t>
  </si>
  <si>
    <t>1975</t>
  </si>
  <si>
    <t>2</t>
  </si>
  <si>
    <t>2.</t>
  </si>
  <si>
    <t>VM</t>
  </si>
  <si>
    <t>HÁŠA Michal</t>
  </si>
  <si>
    <t>1981</t>
  </si>
  <si>
    <t>Bechyně</t>
  </si>
  <si>
    <t>3.</t>
  </si>
  <si>
    <t>ZS</t>
  </si>
  <si>
    <t>2008</t>
  </si>
  <si>
    <t>4.</t>
  </si>
  <si>
    <t>DS</t>
  </si>
  <si>
    <t>2004</t>
  </si>
  <si>
    <t>Č.Kruml.</t>
  </si>
  <si>
    <t>5.</t>
  </si>
  <si>
    <t>2/</t>
  </si>
  <si>
    <t>BOČEK Zdeněk</t>
  </si>
  <si>
    <t>6.</t>
  </si>
  <si>
    <t>DM</t>
  </si>
  <si>
    <t>2006</t>
  </si>
  <si>
    <t>Soběslav</t>
  </si>
  <si>
    <t>7.</t>
  </si>
  <si>
    <t>Ot.Strak</t>
  </si>
  <si>
    <t>8.</t>
  </si>
  <si>
    <t>2007</t>
  </si>
  <si>
    <t>3+</t>
  </si>
  <si>
    <t>9.</t>
  </si>
  <si>
    <t>3/</t>
  </si>
  <si>
    <t>PINKAVA Lukáš</t>
  </si>
  <si>
    <t>1976</t>
  </si>
  <si>
    <t>10.</t>
  </si>
  <si>
    <t>PRCHLÍK Michal</t>
  </si>
  <si>
    <t>3</t>
  </si>
  <si>
    <t>L.Tábor</t>
  </si>
  <si>
    <t>DNS</t>
  </si>
  <si>
    <t>11.</t>
  </si>
  <si>
    <t>12.</t>
  </si>
  <si>
    <t>4/</t>
  </si>
  <si>
    <t>13.</t>
  </si>
  <si>
    <t>U23</t>
  </si>
  <si>
    <t>14.</t>
  </si>
  <si>
    <t>15.</t>
  </si>
  <si>
    <t>ŠAFAŘÍK Pavel</t>
  </si>
  <si>
    <t>16.</t>
  </si>
  <si>
    <t>VS</t>
  </si>
  <si>
    <t>KOUDELKA Tomáš</t>
  </si>
  <si>
    <t>1964</t>
  </si>
  <si>
    <t>17.</t>
  </si>
  <si>
    <t>18.</t>
  </si>
  <si>
    <t>5/</t>
  </si>
  <si>
    <t>PALOUDA Mikoláš</t>
  </si>
  <si>
    <t>19.</t>
  </si>
  <si>
    <t>20.</t>
  </si>
  <si>
    <t>6/</t>
  </si>
  <si>
    <t>PETR Martin</t>
  </si>
  <si>
    <t>21.</t>
  </si>
  <si>
    <t>ZM</t>
  </si>
  <si>
    <t>RIANT Antonín</t>
  </si>
  <si>
    <t>2010</t>
  </si>
  <si>
    <t>22.</t>
  </si>
  <si>
    <t>UHLÍK Vojtěch</t>
  </si>
  <si>
    <t>23.</t>
  </si>
  <si>
    <t>7/</t>
  </si>
  <si>
    <t>24.</t>
  </si>
  <si>
    <t>REZEK Adam</t>
  </si>
  <si>
    <t>25.</t>
  </si>
  <si>
    <t>VELENOVSKÝ Jiří</t>
  </si>
  <si>
    <t>1978</t>
  </si>
  <si>
    <t>26.</t>
  </si>
  <si>
    <t>VONDRA Václav</t>
  </si>
  <si>
    <t>1957</t>
  </si>
  <si>
    <t>27.</t>
  </si>
  <si>
    <t>1977</t>
  </si>
  <si>
    <t>28.</t>
  </si>
  <si>
    <t>29.</t>
  </si>
  <si>
    <t>MAŤHA Petr</t>
  </si>
  <si>
    <t>30.</t>
  </si>
  <si>
    <t>8/</t>
  </si>
  <si>
    <t>31.</t>
  </si>
  <si>
    <t>PÁRTL Miroslav</t>
  </si>
  <si>
    <t>1954</t>
  </si>
  <si>
    <t>32.</t>
  </si>
  <si>
    <t>9/</t>
  </si>
  <si>
    <t>VOJÁK Jakub</t>
  </si>
  <si>
    <t>33.</t>
  </si>
  <si>
    <t>NOVÁK Dalibor</t>
  </si>
  <si>
    <t>2009</t>
  </si>
  <si>
    <t>34.</t>
  </si>
  <si>
    <t>10/</t>
  </si>
  <si>
    <t>PLOCEK Matyáš Jan</t>
  </si>
  <si>
    <t>35.</t>
  </si>
  <si>
    <t>NOVÁK Jiří</t>
  </si>
  <si>
    <t>1970</t>
  </si>
  <si>
    <t>36.</t>
  </si>
  <si>
    <t>KOPŘIVA Filip</t>
  </si>
  <si>
    <t>MYŠKA Matěj</t>
  </si>
  <si>
    <t>KOCUM Šimon</t>
  </si>
  <si>
    <t>DNF</t>
  </si>
  <si>
    <t xml:space="preserve"> </t>
  </si>
  <si>
    <t>2002</t>
  </si>
  <si>
    <t>1961</t>
  </si>
  <si>
    <t>1974</t>
  </si>
  <si>
    <t>ČAPEK Vojtěch</t>
  </si>
  <si>
    <t>C1 ženy</t>
  </si>
  <si>
    <t>C2 muži</t>
  </si>
  <si>
    <t>30047 30045</t>
  </si>
  <si>
    <t xml:space="preserve">KROFTA Dominik           
KROFTA Zdeněk            </t>
  </si>
  <si>
    <t xml:space="preserve">1993 
1959 </t>
  </si>
  <si>
    <t>K1 předž.</t>
  </si>
  <si>
    <t>PZM</t>
  </si>
  <si>
    <t>KREJČÍ Matěj</t>
  </si>
  <si>
    <t>2011</t>
  </si>
  <si>
    <t>STRNAD Vojtěch</t>
  </si>
  <si>
    <t>VELENOVSKÝ Jonáš</t>
  </si>
  <si>
    <t>PZZ</t>
  </si>
  <si>
    <t>VÁLKOVÁ Tereza</t>
  </si>
  <si>
    <t>2012</t>
  </si>
  <si>
    <t>SEDLÁČEK Štěpán</t>
  </si>
  <si>
    <t>RIANT Josef</t>
  </si>
  <si>
    <t>2013</t>
  </si>
  <si>
    <t>ŠAFAŘÍK Viktor</t>
  </si>
  <si>
    <t>MYŠKOVÁ Dorota</t>
  </si>
  <si>
    <t>C1 muži</t>
  </si>
  <si>
    <t>KREJČÍ Karel</t>
  </si>
  <si>
    <t>PRCHLÍK Jiří</t>
  </si>
  <si>
    <t>KUBEŠ Vladimír</t>
  </si>
  <si>
    <t>KEŠ Miroslav</t>
  </si>
  <si>
    <t>1967</t>
  </si>
  <si>
    <t>KROFTA Dominik</t>
  </si>
  <si>
    <t>1993</t>
  </si>
  <si>
    <t>KROFTA Zdeněk</t>
  </si>
  <si>
    <t>1959</t>
  </si>
  <si>
    <t>K1 ženy</t>
  </si>
  <si>
    <t>LAGNEROVÁ Jana</t>
  </si>
  <si>
    <t>ŠAFAŘÍKOVÁ Alena</t>
  </si>
  <si>
    <t>NOVÁKOVÁ Marcela</t>
  </si>
  <si>
    <t>NOVOTNÁ Natálie</t>
  </si>
  <si>
    <t>C2 mix</t>
  </si>
  <si>
    <t>30068 30069</t>
  </si>
  <si>
    <t xml:space="preserve">RIANTOVÁ Marie           
ČAPEK Vojtěch            </t>
  </si>
  <si>
    <t xml:space="preserve">2006 
2002 </t>
  </si>
  <si>
    <t>C1 předž.</t>
  </si>
  <si>
    <t>53. ročník Slalomu o štít města Tábora</t>
  </si>
  <si>
    <t>Lužnice pod Táborem, u restaurace Harrachovka.</t>
  </si>
  <si>
    <t>MilošKotek</t>
  </si>
  <si>
    <t>JiříČiháček</t>
  </si>
  <si>
    <t>17.09.22</t>
  </si>
  <si>
    <t>16,5 m3/s</t>
  </si>
  <si>
    <t>Hlídky:</t>
  </si>
  <si>
    <t>Penalty:</t>
  </si>
  <si>
    <t/>
  </si>
  <si>
    <t>VANĚK Matěj</t>
  </si>
  <si>
    <t>SKVSČB</t>
  </si>
  <si>
    <t>MÁČE Lukáš</t>
  </si>
  <si>
    <t>VELENOVSKÝ Vojtěch</t>
  </si>
  <si>
    <t>MAŤHA Marduk</t>
  </si>
  <si>
    <t>HITHA Čeněk</t>
  </si>
  <si>
    <t>STANOVSKÝ Tomáš</t>
  </si>
  <si>
    <t>1972</t>
  </si>
  <si>
    <t>1980</t>
  </si>
  <si>
    <t>KAPLAN Lukáš</t>
  </si>
  <si>
    <t>1984</t>
  </si>
  <si>
    <t>ŠKOP Josef</t>
  </si>
  <si>
    <t>OPEKAR Dominik</t>
  </si>
  <si>
    <t>DVOŘÁKOVÁ Alžběta</t>
  </si>
  <si>
    <t>30074 30073</t>
  </si>
  <si>
    <t xml:space="preserve">VELENOVSKÝ Vojtěch       
VELENOVSKÝ Jonáš         </t>
  </si>
  <si>
    <t xml:space="preserve">2008 
2011 </t>
  </si>
  <si>
    <t>30040 30051</t>
  </si>
  <si>
    <t xml:space="preserve">RIANT Antonín            
MAŤHA Marduk             </t>
  </si>
  <si>
    <t xml:space="preserve">2010 
2010 </t>
  </si>
  <si>
    <t>VOPALECKÝ Antonín</t>
  </si>
  <si>
    <t>FIKEJS Jáchym</t>
  </si>
  <si>
    <t>2014</t>
  </si>
  <si>
    <t>KUNA Alois</t>
  </si>
  <si>
    <t>1960</t>
  </si>
  <si>
    <t>POSPÍŠILOVÁ Jitka</t>
  </si>
  <si>
    <t>1989</t>
  </si>
  <si>
    <t>FOREJTOVÁ Andrea</t>
  </si>
  <si>
    <t>1988</t>
  </si>
  <si>
    <t>KOLÁŘOVÁ Martina</t>
  </si>
  <si>
    <t>ŠTINDLOVÁ Johana</t>
  </si>
  <si>
    <t>CELNEROVÁ Amélie</t>
  </si>
  <si>
    <t>HYBRANTOVÁ Eliška</t>
  </si>
  <si>
    <t>HEŘMANSKÁ veronika</t>
  </si>
  <si>
    <t>HYBRANTOVÁ Anna</t>
  </si>
  <si>
    <t>30019 23006</t>
  </si>
  <si>
    <t xml:space="preserve">POSPÍŠILOVÁ Jitka        
BOČEK Zdeněk             </t>
  </si>
  <si>
    <t xml:space="preserve">1989 
1975 </t>
  </si>
  <si>
    <t>VS Tábor
SKVSČB</t>
  </si>
  <si>
    <t>30073 30054</t>
  </si>
  <si>
    <t xml:space="preserve">VELENOVSKÝ Jonáš         
VÁLKOVÁ Tereza           </t>
  </si>
  <si>
    <t xml:space="preserve">2011 
2012 </t>
  </si>
  <si>
    <t>24002 24075</t>
  </si>
  <si>
    <t xml:space="preserve">ŠAFAŘÍK Viktor           
CELNEROVÁ Amélie         </t>
  </si>
  <si>
    <t xml:space="preserve">2011 
2010 </t>
  </si>
  <si>
    <t>PINKAVA Ondřej Sebastian</t>
  </si>
  <si>
    <t>K1 muži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</si>
</sst>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:ss"/>
    <numFmt numFmtId="165" formatCode="d/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mm:ss.00"/>
  </numFmts>
  <fonts count="4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B3" sqref="B3"/>
    </sheetView>
  </sheetViews>
  <sheetFormatPr defaultColWidth="11.57421875" defaultRowHeight="12.75"/>
  <cols>
    <col min="1" max="1" width="20.421875" style="1" customWidth="1"/>
    <col min="2" max="2" width="43.00390625" style="1" customWidth="1"/>
    <col min="3" max="3" width="20.421875" style="1" customWidth="1"/>
    <col min="4" max="4" width="25.57421875" style="1" customWidth="1"/>
  </cols>
  <sheetData>
    <row r="1" spans="1:3" ht="12.75">
      <c r="A1" s="2"/>
      <c r="C1" s="2"/>
    </row>
    <row r="2" spans="1:3" ht="12.75">
      <c r="A2" s="2"/>
      <c r="C2" s="2"/>
    </row>
    <row r="3" spans="1:4" ht="12.75">
      <c r="A3" s="2" t="s">
        <v>0</v>
      </c>
      <c r="B3" s="1" t="s">
        <v>194</v>
      </c>
      <c r="C3" s="2" t="s">
        <v>1</v>
      </c>
      <c r="D3" s="3">
        <v>0.395833333333333</v>
      </c>
    </row>
    <row r="4" spans="1:4" ht="12.75">
      <c r="A4" s="2" t="s">
        <v>2</v>
      </c>
      <c r="B4" s="1" t="s">
        <v>195</v>
      </c>
      <c r="C4" s="2" t="s">
        <v>3</v>
      </c>
      <c r="D4" s="3">
        <v>0.694444444444444</v>
      </c>
    </row>
    <row r="5" spans="1:3" ht="12.75">
      <c r="A5" s="2" t="s">
        <v>4</v>
      </c>
      <c r="B5" s="1" t="s">
        <v>5</v>
      </c>
      <c r="C5" s="2"/>
    </row>
    <row r="6" spans="1:3" ht="12.75">
      <c r="A6" s="2" t="s">
        <v>6</v>
      </c>
      <c r="B6" s="4" t="s">
        <v>196</v>
      </c>
      <c r="C6" s="2" t="s">
        <v>7</v>
      </c>
    </row>
    <row r="7" spans="1:3" ht="12.75">
      <c r="A7" s="2" t="s">
        <v>8</v>
      </c>
      <c r="B7" s="1" t="s">
        <v>197</v>
      </c>
      <c r="C7" s="2" t="s">
        <v>9</v>
      </c>
    </row>
    <row r="8" spans="1:4" ht="12.75">
      <c r="A8" s="2" t="s">
        <v>10</v>
      </c>
      <c r="B8" s="1" t="s">
        <v>198</v>
      </c>
      <c r="C8" s="2" t="s">
        <v>11</v>
      </c>
      <c r="D8" s="1" t="s">
        <v>199</v>
      </c>
    </row>
    <row r="9" spans="1:4" ht="12.75">
      <c r="A9" s="2" t="s">
        <v>12</v>
      </c>
      <c r="B9" s="1">
        <v>128</v>
      </c>
      <c r="C9" s="2" t="s">
        <v>13</v>
      </c>
      <c r="D9" s="1" t="s">
        <v>14</v>
      </c>
    </row>
    <row r="10" spans="1:3" ht="12.75">
      <c r="A10" s="2" t="s">
        <v>15</v>
      </c>
      <c r="B10" s="1">
        <v>4</v>
      </c>
      <c r="C10" s="2"/>
    </row>
    <row r="11" spans="1:4" ht="12.75">
      <c r="A11" s="2" t="s">
        <v>16</v>
      </c>
      <c r="B11" s="1" t="s">
        <v>17</v>
      </c>
      <c r="C11" s="2" t="s">
        <v>18</v>
      </c>
      <c r="D11" s="1">
        <v>19</v>
      </c>
    </row>
    <row r="12" spans="1:3" ht="12.75">
      <c r="A12" s="2" t="s">
        <v>19</v>
      </c>
      <c r="B12" s="1" t="s">
        <v>20</v>
      </c>
      <c r="C12" s="2"/>
    </row>
    <row r="13" spans="1:4" ht="12.75">
      <c r="A13" s="2" t="s">
        <v>21</v>
      </c>
      <c r="B13" s="1" t="s">
        <v>22</v>
      </c>
      <c r="C13" s="2" t="s">
        <v>23</v>
      </c>
      <c r="D13" s="1" t="s">
        <v>24</v>
      </c>
    </row>
    <row r="14" spans="1:4" ht="12.75">
      <c r="A14" s="2" t="s">
        <v>25</v>
      </c>
      <c r="B14" s="1" t="s">
        <v>22</v>
      </c>
      <c r="C14" s="2" t="s">
        <v>26</v>
      </c>
      <c r="D14" s="1">
        <v>603441723</v>
      </c>
    </row>
    <row r="15" spans="1:4" ht="12.75">
      <c r="A15" s="2" t="s">
        <v>200</v>
      </c>
      <c r="B15" s="1" t="s">
        <v>30</v>
      </c>
      <c r="C15" s="2" t="s">
        <v>27</v>
      </c>
      <c r="D15" s="1" t="s">
        <v>28</v>
      </c>
    </row>
    <row r="16" spans="1:3" ht="12.75">
      <c r="A16" s="2" t="s">
        <v>201</v>
      </c>
      <c r="B16" s="1" t="s">
        <v>30</v>
      </c>
      <c r="C16" s="2"/>
    </row>
    <row r="17" spans="1:3" ht="12.75">
      <c r="A17" s="2" t="s">
        <v>29</v>
      </c>
      <c r="B17" s="1" t="s">
        <v>30</v>
      </c>
      <c r="C17" s="2"/>
    </row>
    <row r="18" spans="1:3" ht="12.75">
      <c r="A18" s="2" t="s">
        <v>31</v>
      </c>
      <c r="B18" s="1">
        <v>2</v>
      </c>
      <c r="C18" s="2"/>
    </row>
    <row r="19" spans="1:3" ht="12.75">
      <c r="A19" s="2" t="s">
        <v>32</v>
      </c>
      <c r="B19" s="1" t="s">
        <v>33</v>
      </c>
      <c r="C19" s="2"/>
    </row>
    <row r="20" spans="1:3" ht="12.75">
      <c r="A20" s="2" t="s">
        <v>34</v>
      </c>
      <c r="B20" s="1" t="s">
        <v>35</v>
      </c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</sheetData>
  <sheetProtection selectLockedCells="1" selectUnlockedCells="1"/>
  <printOptions/>
  <pageMargins left="0.39375" right="0.39375" top="1.3777777777777778" bottom="0.6590277777777778" header="0.39375" footer="0.39375"/>
  <pageSetup firstPageNumber="1" useFirstPageNumber="1" fitToHeight="0" fitToWidth="1" horizontalDpi="300" verticalDpi="300" orientation="portrait" paperSize="9"/>
  <headerFooter alignWithMargins="0">
    <oddHeader>&amp;C&amp;"Arial,tučné"&amp;14závod č. 137
52. ročník Slalomu o štít města Tábora
Lužnice pod Táborem, u restaurace Harrachovka.</oddHeader>
    <oddFooter>&amp;L&amp;T / &amp;D&amp;C&amp;"Times New Roman,obyčejné"&amp;12VS Tábor&amp;R&amp;8ESKYMO 1.7.1 (c) www.results.cz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zoomScalePageLayoutView="0" workbookViewId="0" topLeftCell="A1">
      <selection activeCell="A1" sqref="A1:C1"/>
    </sheetView>
  </sheetViews>
  <sheetFormatPr defaultColWidth="11.57421875" defaultRowHeight="15" customHeight="1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12.5742187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7" width="4.57421875" style="8" customWidth="1"/>
    <col min="18" max="23" width="11.57421875" style="10" customWidth="1"/>
  </cols>
  <sheetData>
    <row r="1" spans="1:18" ht="16.5" customHeight="1" thickBot="1">
      <c r="A1" s="29" t="s">
        <v>249</v>
      </c>
      <c r="B1" s="29"/>
      <c r="C1" s="29"/>
      <c r="D1" s="28" t="s">
        <v>36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0">
        <v>44821</v>
      </c>
      <c r="Q1" s="30"/>
      <c r="R1" s="30"/>
    </row>
    <row r="2" spans="1:26" ht="23.25" thickBot="1">
      <c r="A2" s="12" t="s">
        <v>37</v>
      </c>
      <c r="B2" s="13" t="s">
        <v>38</v>
      </c>
      <c r="C2" s="14"/>
      <c r="D2" s="12" t="s">
        <v>39</v>
      </c>
      <c r="E2" s="12" t="s">
        <v>40</v>
      </c>
      <c r="F2" s="14" t="s">
        <v>41</v>
      </c>
      <c r="G2" s="12" t="s">
        <v>42</v>
      </c>
      <c r="H2" s="12" t="s">
        <v>43</v>
      </c>
      <c r="I2" s="14" t="s">
        <v>44</v>
      </c>
      <c r="J2" s="12" t="s">
        <v>45</v>
      </c>
      <c r="K2" s="12" t="s">
        <v>46</v>
      </c>
      <c r="L2" s="12" t="s">
        <v>47</v>
      </c>
      <c r="M2" s="12" t="s">
        <v>45</v>
      </c>
      <c r="N2" s="12" t="s">
        <v>46</v>
      </c>
      <c r="O2" s="12" t="s">
        <v>47</v>
      </c>
      <c r="P2" s="12" t="s">
        <v>48</v>
      </c>
      <c r="Q2" s="12" t="s">
        <v>20</v>
      </c>
      <c r="R2" s="12"/>
      <c r="S2" s="12"/>
      <c r="X2" s="10"/>
      <c r="Y2" s="10"/>
      <c r="Z2" s="10"/>
    </row>
    <row r="3" spans="1:16" ht="15" customHeight="1">
      <c r="A3" s="5" t="s">
        <v>49</v>
      </c>
      <c r="B3" s="6" t="s">
        <v>50</v>
      </c>
      <c r="C3" s="7" t="s">
        <v>55</v>
      </c>
      <c r="D3" s="8">
        <v>7</v>
      </c>
      <c r="E3" s="8">
        <v>76013</v>
      </c>
      <c r="F3" s="9" t="s">
        <v>56</v>
      </c>
      <c r="G3" s="8" t="s">
        <v>57</v>
      </c>
      <c r="H3" s="8" t="s">
        <v>53</v>
      </c>
      <c r="I3" s="9" t="s">
        <v>58</v>
      </c>
      <c r="J3" s="8">
        <v>86.633</v>
      </c>
      <c r="K3" s="8">
        <v>2</v>
      </c>
      <c r="L3" s="5">
        <v>88.633</v>
      </c>
      <c r="M3" s="8">
        <v>84.973</v>
      </c>
      <c r="N3" s="8">
        <v>0</v>
      </c>
      <c r="O3" s="5">
        <v>84.973</v>
      </c>
      <c r="P3" s="5">
        <v>84.973</v>
      </c>
    </row>
    <row r="4" spans="1:16" ht="15" customHeight="1">
      <c r="A4" s="5" t="s">
        <v>54</v>
      </c>
      <c r="B4" s="6" t="s">
        <v>50</v>
      </c>
      <c r="C4" s="7" t="s">
        <v>63</v>
      </c>
      <c r="D4" s="8">
        <v>121</v>
      </c>
      <c r="E4" s="8">
        <v>30044</v>
      </c>
      <c r="F4" s="9" t="s">
        <v>203</v>
      </c>
      <c r="G4" s="8" t="s">
        <v>64</v>
      </c>
      <c r="H4" s="8">
        <v>0</v>
      </c>
      <c r="I4" s="9" t="s">
        <v>5</v>
      </c>
      <c r="J4" s="8">
        <v>84.015</v>
      </c>
      <c r="K4" s="8">
        <v>6</v>
      </c>
      <c r="L4" s="5">
        <v>90.015</v>
      </c>
      <c r="M4" s="8">
        <v>84.975</v>
      </c>
      <c r="N4" s="8">
        <v>0</v>
      </c>
      <c r="O4" s="5">
        <v>84.975</v>
      </c>
      <c r="P4" s="5">
        <v>84.975</v>
      </c>
    </row>
    <row r="5" spans="1:16" ht="15" customHeight="1">
      <c r="A5" s="5" t="s">
        <v>59</v>
      </c>
      <c r="B5" s="6" t="s">
        <v>50</v>
      </c>
      <c r="C5" s="7" t="s">
        <v>51</v>
      </c>
      <c r="D5" s="8">
        <v>14</v>
      </c>
      <c r="E5" s="8">
        <v>23006</v>
      </c>
      <c r="F5" s="9" t="s">
        <v>68</v>
      </c>
      <c r="G5" s="8" t="s">
        <v>52</v>
      </c>
      <c r="H5" s="8" t="s">
        <v>53</v>
      </c>
      <c r="I5" s="9" t="s">
        <v>204</v>
      </c>
      <c r="J5" s="8">
        <v>91.109</v>
      </c>
      <c r="K5" s="8">
        <v>2</v>
      </c>
      <c r="L5" s="5">
        <v>93.109</v>
      </c>
      <c r="M5" s="8">
        <v>88.316</v>
      </c>
      <c r="N5" s="8">
        <v>0</v>
      </c>
      <c r="O5" s="5">
        <v>88.316</v>
      </c>
      <c r="P5" s="5">
        <v>88.316</v>
      </c>
    </row>
    <row r="6" spans="1:16" ht="15" customHeight="1">
      <c r="A6" s="5" t="s">
        <v>62</v>
      </c>
      <c r="B6" s="6" t="s">
        <v>67</v>
      </c>
      <c r="C6" s="7" t="s">
        <v>51</v>
      </c>
      <c r="D6" s="8">
        <v>8</v>
      </c>
      <c r="E6" s="8">
        <v>23016</v>
      </c>
      <c r="F6" s="9" t="s">
        <v>80</v>
      </c>
      <c r="G6" s="8" t="s">
        <v>81</v>
      </c>
      <c r="H6" s="8" t="s">
        <v>53</v>
      </c>
      <c r="I6" s="9" t="s">
        <v>204</v>
      </c>
      <c r="J6" s="8">
        <v>91.679</v>
      </c>
      <c r="K6" s="8">
        <v>0</v>
      </c>
      <c r="L6" s="5">
        <v>91.679</v>
      </c>
      <c r="M6" s="8">
        <v>91.471</v>
      </c>
      <c r="N6" s="8">
        <v>8</v>
      </c>
      <c r="O6" s="5">
        <v>99.471</v>
      </c>
      <c r="P6" s="5">
        <v>91.679</v>
      </c>
    </row>
    <row r="7" spans="1:16" ht="15" customHeight="1">
      <c r="A7" s="5" t="s">
        <v>66</v>
      </c>
      <c r="B7" s="6" t="s">
        <v>79</v>
      </c>
      <c r="C7" s="7" t="s">
        <v>51</v>
      </c>
      <c r="D7" s="8">
        <v>1</v>
      </c>
      <c r="E7" s="8">
        <v>24013</v>
      </c>
      <c r="F7" s="9" t="s">
        <v>205</v>
      </c>
      <c r="G7" s="8" t="s">
        <v>124</v>
      </c>
      <c r="H7" s="8" t="s">
        <v>53</v>
      </c>
      <c r="I7" s="9" t="s">
        <v>65</v>
      </c>
      <c r="J7" s="8">
        <v>100.834</v>
      </c>
      <c r="K7" s="8">
        <v>8</v>
      </c>
      <c r="L7" s="5">
        <v>108.834</v>
      </c>
      <c r="M7" s="8">
        <v>91.71</v>
      </c>
      <c r="N7" s="8">
        <v>2</v>
      </c>
      <c r="O7" s="5">
        <v>93.71</v>
      </c>
      <c r="P7" s="5">
        <v>93.71</v>
      </c>
    </row>
    <row r="8" spans="1:16" ht="15" customHeight="1">
      <c r="A8" s="5" t="s">
        <v>69</v>
      </c>
      <c r="B8" s="6" t="s">
        <v>50</v>
      </c>
      <c r="C8" s="7" t="s">
        <v>60</v>
      </c>
      <c r="D8" s="8">
        <v>31</v>
      </c>
      <c r="E8" s="8">
        <v>23043</v>
      </c>
      <c r="F8" s="9" t="s">
        <v>106</v>
      </c>
      <c r="G8" s="8" t="s">
        <v>61</v>
      </c>
      <c r="H8" s="8" t="s">
        <v>77</v>
      </c>
      <c r="I8" s="9" t="s">
        <v>204</v>
      </c>
      <c r="J8" s="8">
        <v>100.989</v>
      </c>
      <c r="K8" s="8">
        <v>52</v>
      </c>
      <c r="L8" s="5">
        <v>152.989</v>
      </c>
      <c r="M8" s="8">
        <v>94.517</v>
      </c>
      <c r="N8" s="8">
        <v>0</v>
      </c>
      <c r="O8" s="5">
        <v>94.517</v>
      </c>
      <c r="P8" s="5">
        <v>94.517</v>
      </c>
    </row>
    <row r="9" spans="1:16" ht="15" customHeight="1">
      <c r="A9" s="5" t="s">
        <v>73</v>
      </c>
      <c r="B9" s="6" t="s">
        <v>67</v>
      </c>
      <c r="C9" s="7" t="s">
        <v>60</v>
      </c>
      <c r="D9" s="8">
        <v>16</v>
      </c>
      <c r="E9" s="8">
        <v>24037</v>
      </c>
      <c r="F9" s="9" t="s">
        <v>94</v>
      </c>
      <c r="G9" s="8" t="s">
        <v>61</v>
      </c>
      <c r="H9" s="8" t="s">
        <v>77</v>
      </c>
      <c r="I9" s="9" t="s">
        <v>65</v>
      </c>
      <c r="J9" s="8">
        <v>94.157</v>
      </c>
      <c r="K9" s="8">
        <v>4</v>
      </c>
      <c r="L9" s="5">
        <v>98.157</v>
      </c>
      <c r="M9" s="8">
        <v>91.818</v>
      </c>
      <c r="N9" s="8">
        <v>4</v>
      </c>
      <c r="O9" s="5">
        <v>95.818</v>
      </c>
      <c r="P9" s="5">
        <v>95.818</v>
      </c>
    </row>
    <row r="10" spans="1:16" ht="15" customHeight="1">
      <c r="A10" s="5" t="s">
        <v>75</v>
      </c>
      <c r="B10" s="6" t="s">
        <v>67</v>
      </c>
      <c r="C10" s="7" t="s">
        <v>55</v>
      </c>
      <c r="D10" s="8">
        <v>105</v>
      </c>
      <c r="E10" s="8">
        <v>78006</v>
      </c>
      <c r="F10" s="9" t="s">
        <v>83</v>
      </c>
      <c r="G10" s="8" t="s">
        <v>57</v>
      </c>
      <c r="H10" s="8" t="s">
        <v>84</v>
      </c>
      <c r="I10" s="9" t="s">
        <v>85</v>
      </c>
      <c r="J10" s="8">
        <v>108.477</v>
      </c>
      <c r="K10" s="8">
        <v>4</v>
      </c>
      <c r="L10" s="5">
        <v>112.477</v>
      </c>
      <c r="M10" s="8">
        <v>97.342</v>
      </c>
      <c r="N10" s="8">
        <v>0</v>
      </c>
      <c r="O10" s="5">
        <v>97.342</v>
      </c>
      <c r="P10" s="5">
        <v>97.342</v>
      </c>
    </row>
    <row r="11" spans="1:16" ht="15" customHeight="1">
      <c r="A11" s="5" t="s">
        <v>78</v>
      </c>
      <c r="B11" s="6" t="s">
        <v>50</v>
      </c>
      <c r="C11" s="7" t="s">
        <v>96</v>
      </c>
      <c r="D11" s="8">
        <v>21</v>
      </c>
      <c r="E11" s="8">
        <v>24027</v>
      </c>
      <c r="F11" s="9" t="s">
        <v>97</v>
      </c>
      <c r="G11" s="8" t="s">
        <v>98</v>
      </c>
      <c r="H11" s="8" t="s">
        <v>77</v>
      </c>
      <c r="I11" s="9" t="s">
        <v>65</v>
      </c>
      <c r="J11" s="8">
        <v>102.733</v>
      </c>
      <c r="K11" s="8">
        <v>0</v>
      </c>
      <c r="L11" s="5">
        <v>102.733</v>
      </c>
      <c r="M11" s="8">
        <v>97.794</v>
      </c>
      <c r="N11" s="8">
        <v>0</v>
      </c>
      <c r="O11" s="5">
        <v>97.794</v>
      </c>
      <c r="P11" s="5">
        <v>97.794</v>
      </c>
    </row>
    <row r="12" spans="1:16" ht="15" customHeight="1">
      <c r="A12" s="5" t="s">
        <v>82</v>
      </c>
      <c r="B12" s="6" t="s">
        <v>50</v>
      </c>
      <c r="C12" s="7" t="s">
        <v>70</v>
      </c>
      <c r="D12" s="8">
        <v>25</v>
      </c>
      <c r="E12" s="8">
        <v>24004</v>
      </c>
      <c r="F12" s="9" t="s">
        <v>102</v>
      </c>
      <c r="G12" s="8" t="s">
        <v>76</v>
      </c>
      <c r="H12" s="8" t="s">
        <v>77</v>
      </c>
      <c r="I12" s="9" t="s">
        <v>65</v>
      </c>
      <c r="J12" s="8">
        <v>96.125</v>
      </c>
      <c r="K12" s="8">
        <v>2</v>
      </c>
      <c r="L12" s="5">
        <v>98.125</v>
      </c>
      <c r="M12" s="8">
        <v>93.517</v>
      </c>
      <c r="N12" s="8">
        <v>52</v>
      </c>
      <c r="O12" s="5">
        <v>145.517</v>
      </c>
      <c r="P12" s="5">
        <v>98.125</v>
      </c>
    </row>
    <row r="13" spans="1:16" ht="15" customHeight="1">
      <c r="A13" s="5" t="s">
        <v>87</v>
      </c>
      <c r="B13" s="6" t="s">
        <v>50</v>
      </c>
      <c r="C13" s="7" t="s">
        <v>108</v>
      </c>
      <c r="D13" s="8">
        <v>40</v>
      </c>
      <c r="E13" s="8">
        <v>23128</v>
      </c>
      <c r="F13" s="9" t="s">
        <v>116</v>
      </c>
      <c r="G13" s="8" t="s">
        <v>110</v>
      </c>
      <c r="H13" s="8" t="s">
        <v>77</v>
      </c>
      <c r="I13" s="9" t="s">
        <v>204</v>
      </c>
      <c r="J13" s="8">
        <v>101.754</v>
      </c>
      <c r="K13" s="8">
        <v>10</v>
      </c>
      <c r="L13" s="5">
        <v>111.754</v>
      </c>
      <c r="M13" s="8">
        <v>98.778</v>
      </c>
      <c r="N13" s="8">
        <v>2</v>
      </c>
      <c r="O13" s="5">
        <v>100.778</v>
      </c>
      <c r="P13" s="5">
        <v>100.778</v>
      </c>
    </row>
    <row r="14" spans="1:16" ht="15" customHeight="1">
      <c r="A14" s="5" t="s">
        <v>88</v>
      </c>
      <c r="B14" s="6" t="s">
        <v>79</v>
      </c>
      <c r="C14" s="7" t="s">
        <v>60</v>
      </c>
      <c r="D14" s="8">
        <v>86</v>
      </c>
      <c r="E14" s="8">
        <v>30074</v>
      </c>
      <c r="F14" s="9" t="s">
        <v>206</v>
      </c>
      <c r="G14" s="8" t="s">
        <v>61</v>
      </c>
      <c r="H14" s="8" t="s">
        <v>84</v>
      </c>
      <c r="I14" s="9" t="s">
        <v>5</v>
      </c>
      <c r="J14" s="8">
        <v>97.398</v>
      </c>
      <c r="K14" s="8">
        <v>6</v>
      </c>
      <c r="L14" s="5">
        <v>103.398</v>
      </c>
      <c r="M14" s="8">
        <v>96.579</v>
      </c>
      <c r="N14" s="8">
        <v>58</v>
      </c>
      <c r="O14" s="5">
        <v>154.579</v>
      </c>
      <c r="P14" s="5">
        <v>103.398</v>
      </c>
    </row>
    <row r="15" spans="1:16" ht="15" customHeight="1">
      <c r="A15" s="5" t="s">
        <v>90</v>
      </c>
      <c r="B15" s="6" t="s">
        <v>50</v>
      </c>
      <c r="C15" s="7" t="s">
        <v>91</v>
      </c>
      <c r="D15" s="8">
        <v>114</v>
      </c>
      <c r="E15" s="8">
        <v>30069</v>
      </c>
      <c r="F15" s="9" t="s">
        <v>154</v>
      </c>
      <c r="G15" s="8" t="s">
        <v>151</v>
      </c>
      <c r="H15" s="8" t="s">
        <v>84</v>
      </c>
      <c r="I15" s="9" t="s">
        <v>5</v>
      </c>
      <c r="J15" s="8">
        <v>126.026</v>
      </c>
      <c r="K15" s="8">
        <v>12</v>
      </c>
      <c r="L15" s="5">
        <v>138.026</v>
      </c>
      <c r="M15" s="8">
        <v>103.818</v>
      </c>
      <c r="N15" s="8">
        <v>4</v>
      </c>
      <c r="O15" s="5">
        <v>107.818</v>
      </c>
      <c r="P15" s="5">
        <v>107.818</v>
      </c>
    </row>
    <row r="16" spans="1:16" ht="15" customHeight="1">
      <c r="A16" s="5" t="s">
        <v>92</v>
      </c>
      <c r="B16" s="6" t="s">
        <v>67</v>
      </c>
      <c r="C16" s="7" t="s">
        <v>108</v>
      </c>
      <c r="D16" s="8">
        <v>66</v>
      </c>
      <c r="E16" s="8">
        <v>30040</v>
      </c>
      <c r="F16" s="9" t="s">
        <v>109</v>
      </c>
      <c r="G16" s="8" t="s">
        <v>110</v>
      </c>
      <c r="H16" s="8" t="s">
        <v>84</v>
      </c>
      <c r="I16" s="9" t="s">
        <v>5</v>
      </c>
      <c r="J16" s="8">
        <v>108.224</v>
      </c>
      <c r="K16" s="8">
        <v>8</v>
      </c>
      <c r="L16" s="5">
        <v>116.224</v>
      </c>
      <c r="M16" s="8">
        <v>105.895</v>
      </c>
      <c r="N16" s="8">
        <v>4</v>
      </c>
      <c r="O16" s="5">
        <v>109.895</v>
      </c>
      <c r="P16" s="5">
        <v>109.895</v>
      </c>
    </row>
    <row r="17" spans="1:16" ht="15" customHeight="1">
      <c r="A17" s="5" t="s">
        <v>93</v>
      </c>
      <c r="B17" s="6" t="s">
        <v>79</v>
      </c>
      <c r="C17" s="7" t="s">
        <v>108</v>
      </c>
      <c r="D17" s="8">
        <v>71</v>
      </c>
      <c r="E17" s="8">
        <v>76017</v>
      </c>
      <c r="F17" s="9" t="s">
        <v>112</v>
      </c>
      <c r="G17" s="8" t="s">
        <v>110</v>
      </c>
      <c r="H17" s="8" t="s">
        <v>84</v>
      </c>
      <c r="I17" s="9" t="s">
        <v>58</v>
      </c>
      <c r="J17" s="8">
        <v>104.672</v>
      </c>
      <c r="K17" s="8">
        <v>12</v>
      </c>
      <c r="L17" s="5">
        <v>116.672</v>
      </c>
      <c r="M17" s="8">
        <v>106.018</v>
      </c>
      <c r="N17" s="8">
        <v>4</v>
      </c>
      <c r="O17" s="5">
        <v>110.018</v>
      </c>
      <c r="P17" s="5">
        <v>110.018</v>
      </c>
    </row>
    <row r="18" spans="1:16" ht="15" customHeight="1">
      <c r="A18" s="5" t="s">
        <v>95</v>
      </c>
      <c r="B18" s="6" t="s">
        <v>89</v>
      </c>
      <c r="C18" s="7" t="s">
        <v>60</v>
      </c>
      <c r="D18" s="8">
        <v>84</v>
      </c>
      <c r="E18" s="8">
        <v>24069</v>
      </c>
      <c r="F18" s="9" t="s">
        <v>146</v>
      </c>
      <c r="G18" s="8" t="s">
        <v>61</v>
      </c>
      <c r="H18" s="8" t="s">
        <v>84</v>
      </c>
      <c r="I18" s="9" t="s">
        <v>65</v>
      </c>
      <c r="J18" s="8">
        <v>104.101</v>
      </c>
      <c r="K18" s="8">
        <v>8</v>
      </c>
      <c r="L18" s="5">
        <v>112.101</v>
      </c>
      <c r="M18" s="8">
        <v>104.112</v>
      </c>
      <c r="N18" s="8">
        <v>56</v>
      </c>
      <c r="O18" s="5">
        <v>160.112</v>
      </c>
      <c r="P18" s="5">
        <v>112.101</v>
      </c>
    </row>
    <row r="19" spans="1:16" ht="15" customHeight="1">
      <c r="A19" s="5" t="s">
        <v>99</v>
      </c>
      <c r="B19" s="6" t="s">
        <v>89</v>
      </c>
      <c r="C19" s="7" t="s">
        <v>108</v>
      </c>
      <c r="D19" s="8">
        <v>83</v>
      </c>
      <c r="E19" s="8">
        <v>30051</v>
      </c>
      <c r="F19" s="9" t="s">
        <v>207</v>
      </c>
      <c r="G19" s="8" t="s">
        <v>110</v>
      </c>
      <c r="H19" s="8" t="s">
        <v>84</v>
      </c>
      <c r="I19" s="9" t="s">
        <v>5</v>
      </c>
      <c r="J19" s="8">
        <v>111.54</v>
      </c>
      <c r="K19" s="8">
        <v>4</v>
      </c>
      <c r="L19" s="5">
        <v>115.54</v>
      </c>
      <c r="M19" s="8">
        <v>115.459</v>
      </c>
      <c r="N19" s="8">
        <v>2</v>
      </c>
      <c r="O19" s="5">
        <v>117.459</v>
      </c>
      <c r="P19" s="5">
        <v>115.54</v>
      </c>
    </row>
    <row r="20" spans="1:16" ht="15" customHeight="1">
      <c r="A20" s="5" t="s">
        <v>100</v>
      </c>
      <c r="B20" s="6" t="s">
        <v>101</v>
      </c>
      <c r="C20" s="7" t="s">
        <v>60</v>
      </c>
      <c r="D20" s="8">
        <v>72</v>
      </c>
      <c r="E20" s="8">
        <v>30042</v>
      </c>
      <c r="F20" s="9" t="s">
        <v>137</v>
      </c>
      <c r="G20" s="8" t="s">
        <v>138</v>
      </c>
      <c r="H20" s="8" t="s">
        <v>84</v>
      </c>
      <c r="I20" s="9" t="s">
        <v>5</v>
      </c>
      <c r="J20" s="8">
        <v>115.779</v>
      </c>
      <c r="K20" s="8">
        <v>6</v>
      </c>
      <c r="L20" s="5">
        <v>121.779</v>
      </c>
      <c r="M20" s="8">
        <v>115.153</v>
      </c>
      <c r="N20" s="8">
        <v>4</v>
      </c>
      <c r="O20" s="5">
        <v>119.153</v>
      </c>
      <c r="P20" s="5">
        <v>119.153</v>
      </c>
    </row>
    <row r="21" spans="1:16" ht="15" customHeight="1">
      <c r="A21" s="5" t="s">
        <v>103</v>
      </c>
      <c r="B21" s="6" t="s">
        <v>105</v>
      </c>
      <c r="C21" s="7" t="s">
        <v>60</v>
      </c>
      <c r="D21" s="8">
        <v>106</v>
      </c>
      <c r="E21" s="8">
        <v>24079</v>
      </c>
      <c r="F21" s="9" t="s">
        <v>147</v>
      </c>
      <c r="G21" s="8" t="s">
        <v>138</v>
      </c>
      <c r="H21" s="8" t="s">
        <v>84</v>
      </c>
      <c r="I21" s="9" t="s">
        <v>65</v>
      </c>
      <c r="J21" s="8">
        <v>114.701</v>
      </c>
      <c r="K21" s="8">
        <v>8</v>
      </c>
      <c r="L21" s="5">
        <v>122.701</v>
      </c>
      <c r="M21" s="8">
        <v>117.762</v>
      </c>
      <c r="N21" s="8">
        <v>6</v>
      </c>
      <c r="O21" s="5">
        <v>123.762</v>
      </c>
      <c r="P21" s="5">
        <v>122.701</v>
      </c>
    </row>
    <row r="22" spans="1:16" ht="15" customHeight="1">
      <c r="A22" s="5" t="s">
        <v>104</v>
      </c>
      <c r="B22" s="6" t="s">
        <v>101</v>
      </c>
      <c r="C22" s="7" t="s">
        <v>108</v>
      </c>
      <c r="D22" s="8">
        <v>70</v>
      </c>
      <c r="E22" s="8">
        <v>30073</v>
      </c>
      <c r="F22" s="9" t="s">
        <v>165</v>
      </c>
      <c r="G22" s="8" t="s">
        <v>163</v>
      </c>
      <c r="H22" s="8" t="s">
        <v>84</v>
      </c>
      <c r="I22" s="9" t="s">
        <v>5</v>
      </c>
      <c r="J22" s="8">
        <v>125.219</v>
      </c>
      <c r="K22" s="8">
        <v>10</v>
      </c>
      <c r="L22" s="5">
        <v>135.219</v>
      </c>
      <c r="M22" s="8">
        <v>114.958</v>
      </c>
      <c r="N22" s="8">
        <v>8</v>
      </c>
      <c r="O22" s="5">
        <v>122.958</v>
      </c>
      <c r="P22" s="5">
        <v>122.958</v>
      </c>
    </row>
    <row r="23" spans="1:16" ht="15" customHeight="1">
      <c r="A23" s="5" t="s">
        <v>107</v>
      </c>
      <c r="B23" s="6" t="s">
        <v>114</v>
      </c>
      <c r="C23" s="7" t="s">
        <v>60</v>
      </c>
      <c r="D23" s="8">
        <v>101</v>
      </c>
      <c r="E23" s="8">
        <v>24102</v>
      </c>
      <c r="F23" s="9" t="s">
        <v>208</v>
      </c>
      <c r="G23" s="8" t="s">
        <v>61</v>
      </c>
      <c r="H23" s="8" t="s">
        <v>84</v>
      </c>
      <c r="I23" s="9" t="s">
        <v>65</v>
      </c>
      <c r="J23" s="8">
        <v>137.848</v>
      </c>
      <c r="K23" s="8">
        <v>60</v>
      </c>
      <c r="L23" s="5">
        <v>197.848</v>
      </c>
      <c r="M23" s="8">
        <v>114.404</v>
      </c>
      <c r="N23" s="8">
        <v>10</v>
      </c>
      <c r="O23" s="5">
        <v>124.404</v>
      </c>
      <c r="P23" s="5">
        <v>124.404</v>
      </c>
    </row>
    <row r="24" spans="1:16" ht="15" customHeight="1">
      <c r="A24" s="5" t="s">
        <v>111</v>
      </c>
      <c r="B24" s="6" t="s">
        <v>79</v>
      </c>
      <c r="C24" s="7" t="s">
        <v>55</v>
      </c>
      <c r="D24" s="8">
        <v>15</v>
      </c>
      <c r="E24" s="8">
        <v>30072</v>
      </c>
      <c r="F24" s="9" t="s">
        <v>118</v>
      </c>
      <c r="G24" s="8" t="s">
        <v>119</v>
      </c>
      <c r="H24" s="8" t="s">
        <v>77</v>
      </c>
      <c r="I24" s="9" t="s">
        <v>5</v>
      </c>
      <c r="J24" s="8">
        <v>118.086</v>
      </c>
      <c r="K24" s="8">
        <v>8</v>
      </c>
      <c r="L24" s="5">
        <v>126.086</v>
      </c>
      <c r="M24" s="8">
        <v>109.181</v>
      </c>
      <c r="N24" s="8">
        <v>60</v>
      </c>
      <c r="O24" s="5">
        <v>169.181</v>
      </c>
      <c r="P24" s="5">
        <v>126.086</v>
      </c>
    </row>
    <row r="25" spans="1:16" ht="15" customHeight="1">
      <c r="A25" s="5" t="s">
        <v>113</v>
      </c>
      <c r="B25" s="6" t="s">
        <v>129</v>
      </c>
      <c r="C25" s="7" t="s">
        <v>60</v>
      </c>
      <c r="D25" s="8">
        <v>108</v>
      </c>
      <c r="E25" s="8">
        <v>23064</v>
      </c>
      <c r="F25" s="9" t="s">
        <v>141</v>
      </c>
      <c r="G25" s="8" t="s">
        <v>61</v>
      </c>
      <c r="H25" s="8" t="s">
        <v>84</v>
      </c>
      <c r="I25" s="9" t="s">
        <v>204</v>
      </c>
      <c r="J25" s="8">
        <v>116.522</v>
      </c>
      <c r="K25" s="8">
        <v>10</v>
      </c>
      <c r="L25" s="5">
        <v>126.522</v>
      </c>
      <c r="M25" s="8">
        <v>116.125</v>
      </c>
      <c r="N25" s="8">
        <v>10</v>
      </c>
      <c r="O25" s="5">
        <v>126.125</v>
      </c>
      <c r="P25" s="5">
        <v>126.125</v>
      </c>
    </row>
    <row r="26" spans="1:16" ht="15" customHeight="1">
      <c r="A26" s="5" t="s">
        <v>115</v>
      </c>
      <c r="B26" s="6" t="s">
        <v>67</v>
      </c>
      <c r="C26" s="7" t="s">
        <v>96</v>
      </c>
      <c r="D26" s="8">
        <v>53</v>
      </c>
      <c r="E26" s="8">
        <v>27020</v>
      </c>
      <c r="F26" s="9" t="s">
        <v>121</v>
      </c>
      <c r="G26" s="8" t="s">
        <v>122</v>
      </c>
      <c r="H26" s="8" t="s">
        <v>84</v>
      </c>
      <c r="I26" s="9" t="s">
        <v>74</v>
      </c>
      <c r="J26" s="8">
        <v>119.464</v>
      </c>
      <c r="K26" s="8">
        <v>8</v>
      </c>
      <c r="L26" s="5">
        <v>127.464</v>
      </c>
      <c r="M26" s="8" t="s">
        <v>86</v>
      </c>
      <c r="N26" s="8">
        <v>999</v>
      </c>
      <c r="O26" s="5">
        <v>999</v>
      </c>
      <c r="P26" s="5">
        <v>127.464</v>
      </c>
    </row>
    <row r="27" spans="1:16" ht="15" customHeight="1">
      <c r="A27" s="5" t="s">
        <v>117</v>
      </c>
      <c r="B27" s="6" t="s">
        <v>89</v>
      </c>
      <c r="C27" s="7" t="s">
        <v>51</v>
      </c>
      <c r="D27" s="8">
        <v>57</v>
      </c>
      <c r="E27" s="8">
        <v>23052</v>
      </c>
      <c r="F27" s="9" t="s">
        <v>209</v>
      </c>
      <c r="G27" s="8" t="s">
        <v>210</v>
      </c>
      <c r="H27" s="8" t="s">
        <v>84</v>
      </c>
      <c r="I27" s="9" t="s">
        <v>204</v>
      </c>
      <c r="J27" s="8">
        <v>126.216</v>
      </c>
      <c r="K27" s="8">
        <v>2</v>
      </c>
      <c r="L27" s="5">
        <v>128.216</v>
      </c>
      <c r="M27" s="8">
        <v>123.906</v>
      </c>
      <c r="N27" s="8">
        <v>4</v>
      </c>
      <c r="O27" s="5">
        <v>127.906</v>
      </c>
      <c r="P27" s="5">
        <v>127.906</v>
      </c>
    </row>
    <row r="28" spans="1:16" ht="15" customHeight="1">
      <c r="A28" s="5" t="s">
        <v>120</v>
      </c>
      <c r="B28" s="6" t="s">
        <v>105</v>
      </c>
      <c r="C28" s="7" t="s">
        <v>108</v>
      </c>
      <c r="D28" s="8">
        <v>98</v>
      </c>
      <c r="E28" s="8">
        <v>30038</v>
      </c>
      <c r="F28" s="9" t="s">
        <v>164</v>
      </c>
      <c r="G28" s="8" t="s">
        <v>163</v>
      </c>
      <c r="H28" s="8" t="s">
        <v>84</v>
      </c>
      <c r="I28" s="9" t="s">
        <v>5</v>
      </c>
      <c r="J28" s="8">
        <v>120.391</v>
      </c>
      <c r="K28" s="8">
        <v>8</v>
      </c>
      <c r="L28" s="5">
        <v>128.391</v>
      </c>
      <c r="M28" s="8">
        <v>120.439</v>
      </c>
      <c r="N28" s="8">
        <v>56</v>
      </c>
      <c r="O28" s="5">
        <v>176.439</v>
      </c>
      <c r="P28" s="5">
        <v>128.391</v>
      </c>
    </row>
    <row r="29" spans="1:16" ht="15" customHeight="1">
      <c r="A29" s="5" t="s">
        <v>123</v>
      </c>
      <c r="B29" s="6" t="s">
        <v>79</v>
      </c>
      <c r="C29" s="7" t="s">
        <v>96</v>
      </c>
      <c r="D29" s="8">
        <v>76</v>
      </c>
      <c r="E29" s="8">
        <v>24018</v>
      </c>
      <c r="F29" s="9" t="s">
        <v>131</v>
      </c>
      <c r="G29" s="8" t="s">
        <v>132</v>
      </c>
      <c r="H29" s="8" t="s">
        <v>84</v>
      </c>
      <c r="I29" s="9" t="s">
        <v>65</v>
      </c>
      <c r="J29" s="8">
        <v>127.295</v>
      </c>
      <c r="K29" s="8">
        <v>4</v>
      </c>
      <c r="L29" s="5">
        <v>131.295</v>
      </c>
      <c r="M29" s="8">
        <v>138.221</v>
      </c>
      <c r="N29" s="8">
        <v>8</v>
      </c>
      <c r="O29" s="5">
        <v>146.221</v>
      </c>
      <c r="P29" s="5">
        <v>131.295</v>
      </c>
    </row>
    <row r="30" spans="1:16" ht="15" customHeight="1">
      <c r="A30" s="5" t="s">
        <v>125</v>
      </c>
      <c r="B30" s="6" t="s">
        <v>114</v>
      </c>
      <c r="C30" s="7" t="s">
        <v>108</v>
      </c>
      <c r="D30" s="8">
        <v>82</v>
      </c>
      <c r="E30" s="8">
        <v>24087</v>
      </c>
      <c r="F30" s="9" t="s">
        <v>169</v>
      </c>
      <c r="G30" s="8" t="s">
        <v>163</v>
      </c>
      <c r="H30" s="8" t="s">
        <v>84</v>
      </c>
      <c r="I30" s="9" t="s">
        <v>65</v>
      </c>
      <c r="J30" s="8">
        <v>127.33</v>
      </c>
      <c r="K30" s="8">
        <v>6</v>
      </c>
      <c r="L30" s="5">
        <v>133.33</v>
      </c>
      <c r="M30" s="8">
        <v>147.936</v>
      </c>
      <c r="N30" s="8">
        <v>4</v>
      </c>
      <c r="O30" s="5">
        <v>151.936</v>
      </c>
      <c r="P30" s="5">
        <v>133.33</v>
      </c>
    </row>
    <row r="31" spans="1:16" ht="15" customHeight="1">
      <c r="A31" s="5" t="s">
        <v>126</v>
      </c>
      <c r="B31" s="6" t="s">
        <v>89</v>
      </c>
      <c r="C31" s="7" t="s">
        <v>55</v>
      </c>
      <c r="D31" s="8">
        <v>124</v>
      </c>
      <c r="E31" s="8">
        <v>30084</v>
      </c>
      <c r="F31" s="9" t="s">
        <v>127</v>
      </c>
      <c r="G31" s="8" t="s">
        <v>211</v>
      </c>
      <c r="H31" s="8">
        <v>0</v>
      </c>
      <c r="I31" s="9" t="s">
        <v>5</v>
      </c>
      <c r="J31" s="8">
        <v>137.756</v>
      </c>
      <c r="K31" s="8">
        <v>62</v>
      </c>
      <c r="L31" s="5">
        <v>199.756</v>
      </c>
      <c r="M31" s="8">
        <v>132.029</v>
      </c>
      <c r="N31" s="8">
        <v>6</v>
      </c>
      <c r="O31" s="5">
        <v>138.029</v>
      </c>
      <c r="P31" s="5">
        <v>138.029</v>
      </c>
    </row>
    <row r="32" spans="1:16" ht="15" customHeight="1">
      <c r="A32" s="5" t="s">
        <v>128</v>
      </c>
      <c r="B32" s="6" t="s">
        <v>134</v>
      </c>
      <c r="C32" s="7" t="s">
        <v>60</v>
      </c>
      <c r="D32" s="8">
        <v>110</v>
      </c>
      <c r="E32" s="8">
        <v>27024</v>
      </c>
      <c r="F32" s="9" t="s">
        <v>135</v>
      </c>
      <c r="G32" s="8" t="s">
        <v>61</v>
      </c>
      <c r="H32" s="8" t="s">
        <v>84</v>
      </c>
      <c r="I32" s="9" t="s">
        <v>74</v>
      </c>
      <c r="J32" s="8">
        <v>149.748</v>
      </c>
      <c r="K32" s="8">
        <v>4</v>
      </c>
      <c r="L32" s="5">
        <v>153.748</v>
      </c>
      <c r="M32" s="8">
        <v>138.237</v>
      </c>
      <c r="N32" s="8">
        <v>6</v>
      </c>
      <c r="O32" s="5">
        <v>144.237</v>
      </c>
      <c r="P32" s="5">
        <v>144.237</v>
      </c>
    </row>
    <row r="33" spans="1:16" ht="15" customHeight="1">
      <c r="A33" s="5" t="s">
        <v>130</v>
      </c>
      <c r="B33" s="6" t="s">
        <v>140</v>
      </c>
      <c r="C33" s="7" t="s">
        <v>60</v>
      </c>
      <c r="D33" s="8">
        <v>61</v>
      </c>
      <c r="E33" s="8">
        <v>27004</v>
      </c>
      <c r="F33" s="9" t="s">
        <v>148</v>
      </c>
      <c r="G33" s="8" t="s">
        <v>61</v>
      </c>
      <c r="H33" s="8" t="s">
        <v>84</v>
      </c>
      <c r="I33" s="9" t="s">
        <v>74</v>
      </c>
      <c r="J33" s="8">
        <v>139.308</v>
      </c>
      <c r="K33" s="8">
        <v>6</v>
      </c>
      <c r="L33" s="5">
        <v>145.308</v>
      </c>
      <c r="M33" s="8">
        <v>162.744</v>
      </c>
      <c r="N33" s="8">
        <v>6</v>
      </c>
      <c r="O33" s="5">
        <v>168.744</v>
      </c>
      <c r="P33" s="5">
        <v>145.308</v>
      </c>
    </row>
    <row r="34" spans="1:16" ht="15" customHeight="1">
      <c r="A34" s="5" t="s">
        <v>133</v>
      </c>
      <c r="B34" s="6" t="s">
        <v>101</v>
      </c>
      <c r="C34" s="7" t="s">
        <v>55</v>
      </c>
      <c r="D34" s="8">
        <v>119</v>
      </c>
      <c r="E34" s="8">
        <v>30033</v>
      </c>
      <c r="F34" s="9" t="s">
        <v>212</v>
      </c>
      <c r="G34" s="8" t="s">
        <v>213</v>
      </c>
      <c r="H34" s="8">
        <v>0</v>
      </c>
      <c r="I34" s="9" t="s">
        <v>5</v>
      </c>
      <c r="J34" s="8">
        <v>137.309</v>
      </c>
      <c r="K34" s="8">
        <v>108</v>
      </c>
      <c r="L34" s="5">
        <v>245.309</v>
      </c>
      <c r="M34" s="8">
        <v>150.826</v>
      </c>
      <c r="N34" s="8">
        <v>6</v>
      </c>
      <c r="O34" s="5">
        <v>156.826</v>
      </c>
      <c r="P34" s="5">
        <v>156.826</v>
      </c>
    </row>
    <row r="35" spans="1:16" ht="15" customHeight="1">
      <c r="A35" s="5" t="s">
        <v>136</v>
      </c>
      <c r="B35" s="6" t="s">
        <v>129</v>
      </c>
      <c r="C35" s="7" t="s">
        <v>108</v>
      </c>
      <c r="D35" s="8">
        <v>103</v>
      </c>
      <c r="E35" s="8">
        <v>24002</v>
      </c>
      <c r="F35" s="9" t="s">
        <v>172</v>
      </c>
      <c r="G35" s="8" t="s">
        <v>163</v>
      </c>
      <c r="H35" s="8" t="s">
        <v>84</v>
      </c>
      <c r="I35" s="9" t="s">
        <v>65</v>
      </c>
      <c r="J35" s="8">
        <v>153.154</v>
      </c>
      <c r="K35" s="8">
        <v>6</v>
      </c>
      <c r="L35" s="5">
        <v>159.154</v>
      </c>
      <c r="M35" s="8">
        <v>166.309</v>
      </c>
      <c r="N35" s="8">
        <v>12</v>
      </c>
      <c r="O35" s="5">
        <v>178.309</v>
      </c>
      <c r="P35" s="5">
        <v>159.154</v>
      </c>
    </row>
    <row r="36" spans="1:16" ht="15" customHeight="1">
      <c r="A36" s="5" t="s">
        <v>139</v>
      </c>
      <c r="B36" s="6" t="s">
        <v>101</v>
      </c>
      <c r="C36" s="7" t="s">
        <v>51</v>
      </c>
      <c r="D36" s="8">
        <v>107</v>
      </c>
      <c r="E36" s="8">
        <v>30035</v>
      </c>
      <c r="F36" s="9" t="s">
        <v>143</v>
      </c>
      <c r="G36" s="8" t="s">
        <v>144</v>
      </c>
      <c r="H36" s="8" t="s">
        <v>84</v>
      </c>
      <c r="I36" s="9" t="s">
        <v>5</v>
      </c>
      <c r="J36" s="8">
        <v>154.161</v>
      </c>
      <c r="K36" s="8">
        <v>10</v>
      </c>
      <c r="L36" s="5">
        <v>164.161</v>
      </c>
      <c r="M36" s="8">
        <v>122.219</v>
      </c>
      <c r="N36" s="8">
        <v>58</v>
      </c>
      <c r="O36" s="5">
        <v>180.219</v>
      </c>
      <c r="P36" s="5">
        <v>164.161</v>
      </c>
    </row>
    <row r="37" spans="1:16" ht="15" customHeight="1">
      <c r="A37" s="5" t="s">
        <v>142</v>
      </c>
      <c r="B37" s="6" t="s">
        <v>134</v>
      </c>
      <c r="C37" s="7" t="s">
        <v>108</v>
      </c>
      <c r="D37" s="8">
        <v>126</v>
      </c>
      <c r="E37" s="8">
        <v>27026</v>
      </c>
      <c r="F37" s="9" t="s">
        <v>214</v>
      </c>
      <c r="G37" s="8" t="s">
        <v>163</v>
      </c>
      <c r="H37" s="8">
        <v>0</v>
      </c>
      <c r="I37" s="9" t="s">
        <v>74</v>
      </c>
      <c r="J37" s="8">
        <v>197.823</v>
      </c>
      <c r="K37" s="8">
        <v>8</v>
      </c>
      <c r="L37" s="5">
        <v>205.823</v>
      </c>
      <c r="M37" s="8" t="s">
        <v>149</v>
      </c>
      <c r="N37" s="8">
        <v>999</v>
      </c>
      <c r="O37" s="5">
        <v>999</v>
      </c>
      <c r="P37" s="5">
        <v>205.823</v>
      </c>
    </row>
    <row r="38" spans="1:16" ht="15" customHeight="1">
      <c r="A38" s="5" t="s">
        <v>145</v>
      </c>
      <c r="B38" s="6" t="s">
        <v>67</v>
      </c>
      <c r="C38" s="7" t="s">
        <v>70</v>
      </c>
      <c r="D38" s="8">
        <v>123</v>
      </c>
      <c r="E38" s="8">
        <v>24110</v>
      </c>
      <c r="F38" s="9" t="s">
        <v>215</v>
      </c>
      <c r="G38" s="8" t="s">
        <v>76</v>
      </c>
      <c r="H38" s="8">
        <v>0</v>
      </c>
      <c r="I38" s="9" t="s">
        <v>65</v>
      </c>
      <c r="J38" s="8">
        <v>156.728</v>
      </c>
      <c r="K38" s="8">
        <v>162</v>
      </c>
      <c r="L38" s="5">
        <v>318.728</v>
      </c>
      <c r="M38" s="8" t="s">
        <v>149</v>
      </c>
      <c r="N38" s="8">
        <v>999</v>
      </c>
      <c r="O38" s="5">
        <v>999</v>
      </c>
      <c r="P38" s="5">
        <v>318.728</v>
      </c>
    </row>
  </sheetData>
  <sheetProtection selectLockedCells="1" selectUnlockedCells="1"/>
  <mergeCells count="3">
    <mergeCell ref="D1:O1"/>
    <mergeCell ref="A1:C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 r:id="rId1"/>
  <headerFooter alignWithMargins="0">
    <oddHeader>&amp;C&amp;"Arial,tučné"&amp;14závod č. 137
52. ročník Slalomu o štít města Tábora
Lužnice pod Táborem, u restaurace Harrachovka.</oddHeader>
    <oddFooter>&amp;L&amp;T / &amp;D&amp;C&amp;"Times New Roman,obyčejné"&amp;12VS Tábor&amp;R&amp;8ESKYMO 1.7.1 (c) www.results.cz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"/>
  <sheetViews>
    <sheetView zoomScalePageLayoutView="0" workbookViewId="0" topLeftCell="A1">
      <selection activeCell="A1" sqref="A1:C1"/>
    </sheetView>
  </sheetViews>
  <sheetFormatPr defaultColWidth="11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12.5742187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</cols>
  <sheetData>
    <row r="1" spans="1:26" ht="16.5" customHeight="1" thickBot="1">
      <c r="A1" s="29" t="s">
        <v>155</v>
      </c>
      <c r="B1" s="29"/>
      <c r="C1" s="29"/>
      <c r="D1" s="28" t="s">
        <v>36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0">
        <v>44821</v>
      </c>
      <c r="Q1" s="30"/>
      <c r="R1" s="30"/>
      <c r="S1" s="10"/>
      <c r="X1"/>
      <c r="Y1"/>
      <c r="Z1"/>
    </row>
    <row r="2" spans="1:19" ht="23.25" thickBot="1">
      <c r="A2" s="12" t="s">
        <v>37</v>
      </c>
      <c r="B2" s="13" t="s">
        <v>38</v>
      </c>
      <c r="C2" s="14"/>
      <c r="D2" s="12" t="s">
        <v>39</v>
      </c>
      <c r="E2" s="12" t="s">
        <v>40</v>
      </c>
      <c r="F2" s="14" t="s">
        <v>41</v>
      </c>
      <c r="G2" s="12" t="s">
        <v>42</v>
      </c>
      <c r="H2" s="12" t="s">
        <v>43</v>
      </c>
      <c r="I2" s="14" t="s">
        <v>44</v>
      </c>
      <c r="J2" s="12" t="s">
        <v>45</v>
      </c>
      <c r="K2" s="12" t="s">
        <v>46</v>
      </c>
      <c r="L2" s="12" t="s">
        <v>47</v>
      </c>
      <c r="M2" s="12" t="s">
        <v>45</v>
      </c>
      <c r="N2" s="12" t="s">
        <v>46</v>
      </c>
      <c r="O2" s="12" t="s">
        <v>47</v>
      </c>
      <c r="P2" s="12" t="s">
        <v>48</v>
      </c>
      <c r="Q2" s="12" t="s">
        <v>20</v>
      </c>
      <c r="R2" s="12"/>
      <c r="S2" s="12"/>
    </row>
    <row r="3" spans="1:19" ht="15" customHeight="1" thickBot="1">
      <c r="A3" s="20" t="s">
        <v>49</v>
      </c>
      <c r="B3" s="21" t="s">
        <v>50</v>
      </c>
      <c r="C3" s="22" t="s">
        <v>108</v>
      </c>
      <c r="D3" s="23">
        <v>103</v>
      </c>
      <c r="E3" s="23">
        <v>24095</v>
      </c>
      <c r="F3" s="24" t="s">
        <v>188</v>
      </c>
      <c r="G3" s="23" t="s">
        <v>110</v>
      </c>
      <c r="H3" s="23" t="s">
        <v>84</v>
      </c>
      <c r="I3" s="24" t="s">
        <v>65</v>
      </c>
      <c r="J3" s="25">
        <v>132.953</v>
      </c>
      <c r="K3" s="26">
        <v>2</v>
      </c>
      <c r="L3" s="27">
        <v>134.953</v>
      </c>
      <c r="M3" s="25">
        <v>129.206</v>
      </c>
      <c r="N3" s="26">
        <v>10</v>
      </c>
      <c r="O3" s="27">
        <v>139.206</v>
      </c>
      <c r="P3" s="27">
        <v>134.953</v>
      </c>
      <c r="Q3" s="18"/>
      <c r="R3" s="18"/>
      <c r="S3" s="18"/>
    </row>
    <row r="4" spans="1:16" ht="13.5" thickBot="1">
      <c r="A4" s="20" t="s">
        <v>54</v>
      </c>
      <c r="B4" s="21" t="s">
        <v>50</v>
      </c>
      <c r="C4" s="22" t="s">
        <v>60</v>
      </c>
      <c r="D4" s="23">
        <v>106</v>
      </c>
      <c r="E4" s="23">
        <v>24090</v>
      </c>
      <c r="F4" s="24" t="s">
        <v>216</v>
      </c>
      <c r="G4" s="23" t="s">
        <v>61</v>
      </c>
      <c r="H4" s="23" t="s">
        <v>84</v>
      </c>
      <c r="I4" s="24" t="s">
        <v>65</v>
      </c>
      <c r="J4" s="25">
        <v>170.803</v>
      </c>
      <c r="K4" s="26">
        <v>6</v>
      </c>
      <c r="L4" s="27">
        <v>176.803</v>
      </c>
      <c r="M4" s="25">
        <v>131.8</v>
      </c>
      <c r="N4" s="26">
        <v>4</v>
      </c>
      <c r="O4" s="27">
        <v>135.8</v>
      </c>
      <c r="P4" s="27">
        <v>135.8</v>
      </c>
    </row>
    <row r="5" spans="1:16" ht="13.5" thickBot="1">
      <c r="A5" s="20" t="s">
        <v>59</v>
      </c>
      <c r="B5" s="21" t="s">
        <v>50</v>
      </c>
      <c r="C5" s="22" t="s">
        <v>70</v>
      </c>
      <c r="D5" s="23">
        <v>110</v>
      </c>
      <c r="E5" s="23">
        <v>24098</v>
      </c>
      <c r="F5" s="24" t="s">
        <v>186</v>
      </c>
      <c r="G5" s="23" t="s">
        <v>71</v>
      </c>
      <c r="H5" s="23">
        <v>0</v>
      </c>
      <c r="I5" s="24" t="s">
        <v>65</v>
      </c>
      <c r="J5" s="25">
        <v>146.227</v>
      </c>
      <c r="K5" s="26">
        <v>12</v>
      </c>
      <c r="L5" s="27">
        <v>158.227</v>
      </c>
      <c r="M5" s="25">
        <v>151.739</v>
      </c>
      <c r="N5" s="26">
        <v>56</v>
      </c>
      <c r="O5" s="27">
        <v>207.739</v>
      </c>
      <c r="P5" s="27">
        <v>158.227</v>
      </c>
    </row>
  </sheetData>
  <sheetProtection selectLockedCells="1" selectUnlockedCells="1"/>
  <mergeCells count="3">
    <mergeCell ref="A1:C1"/>
    <mergeCell ref="D1:O1"/>
    <mergeCell ref="P1:R1"/>
  </mergeCells>
  <conditionalFormatting sqref="H3:H5">
    <cfRule type="cellIs" priority="1" dxfId="0" operator="equal" stopIfTrue="1">
      <formula>"9"</formula>
    </cfRule>
  </conditionalFormatting>
  <conditionalFormatting sqref="L3:L5">
    <cfRule type="cellIs" priority="2" dxfId="0" operator="greaterThanOrEqual" stopIfTrue="1">
      <formula>10000</formula>
    </cfRule>
  </conditionalFormatting>
  <conditionalFormatting sqref="O3:O5">
    <cfRule type="cellIs" priority="3" dxfId="0" operator="equal" stopIfTrue="1">
      <formula>10000</formula>
    </cfRule>
  </conditionalFormatting>
  <conditionalFormatting sqref="P3:P5">
    <cfRule type="cellIs" priority="4" dxfId="0" operator="greaterThanOrEqual" stopIfTrue="1">
      <formula>10000</formula>
    </cfRule>
    <cfRule type="cellIs" priority="5" dxfId="0" operator="equal" stopIfTrue="1">
      <formula>5000</formula>
    </cfRule>
  </conditionalFormatting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137
52. ročník Slalomu o štít města Tábora
Lužnice pod Táborem, u restaurace Harrachovka.</oddHeader>
    <oddFooter>&amp;L&amp;T / &amp;D&amp;C&amp;"Times New Roman,obyčejné"&amp;12VS Tábor&amp;R&amp;8ESKYMO 1.7.1 (c) www.results.cz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zoomScalePageLayoutView="0" workbookViewId="0" topLeftCell="A1">
      <selection activeCell="A1" sqref="A1:C1"/>
    </sheetView>
  </sheetViews>
  <sheetFormatPr defaultColWidth="11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12.5742187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</cols>
  <sheetData>
    <row r="1" spans="1:19" ht="15.75">
      <c r="A1" s="31" t="s">
        <v>156</v>
      </c>
      <c r="B1" s="31"/>
      <c r="C1" s="31"/>
      <c r="D1" s="32" t="s">
        <v>36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0">
        <v>44821</v>
      </c>
      <c r="Q1" s="30"/>
      <c r="R1" s="30"/>
      <c r="S1" s="11"/>
    </row>
    <row r="2" spans="1:19" ht="23.25" thickBot="1">
      <c r="A2" s="12" t="s">
        <v>37</v>
      </c>
      <c r="B2" s="13" t="s">
        <v>38</v>
      </c>
      <c r="C2" s="14"/>
      <c r="D2" s="12" t="s">
        <v>39</v>
      </c>
      <c r="E2" s="12" t="s">
        <v>40</v>
      </c>
      <c r="F2" s="14" t="s">
        <v>41</v>
      </c>
      <c r="G2" s="12" t="s">
        <v>42</v>
      </c>
      <c r="H2" s="12" t="s">
        <v>43</v>
      </c>
      <c r="I2" s="14" t="s">
        <v>44</v>
      </c>
      <c r="J2" s="12" t="s">
        <v>45</v>
      </c>
      <c r="K2" s="12" t="s">
        <v>46</v>
      </c>
      <c r="L2" s="12" t="s">
        <v>47</v>
      </c>
      <c r="M2" s="12" t="s">
        <v>45</v>
      </c>
      <c r="N2" s="12" t="s">
        <v>46</v>
      </c>
      <c r="O2" s="12" t="s">
        <v>47</v>
      </c>
      <c r="P2" s="12" t="s">
        <v>48</v>
      </c>
      <c r="Q2" s="12" t="s">
        <v>20</v>
      </c>
      <c r="R2" s="12"/>
      <c r="S2" s="12"/>
    </row>
    <row r="3" spans="1:19" ht="23.25" thickBot="1">
      <c r="A3" s="15" t="s">
        <v>49</v>
      </c>
      <c r="B3" s="16"/>
      <c r="C3" s="17" t="s">
        <v>150</v>
      </c>
      <c r="D3" s="18">
        <v>72</v>
      </c>
      <c r="E3" s="18" t="s">
        <v>157</v>
      </c>
      <c r="F3" s="19" t="s">
        <v>158</v>
      </c>
      <c r="G3" s="18" t="s">
        <v>159</v>
      </c>
      <c r="H3" s="18">
        <v>2</v>
      </c>
      <c r="I3" s="19" t="s">
        <v>5</v>
      </c>
      <c r="J3" s="18">
        <v>120.465</v>
      </c>
      <c r="K3" s="18">
        <v>8</v>
      </c>
      <c r="L3" s="15">
        <v>128.465</v>
      </c>
      <c r="M3" s="18">
        <v>122.973</v>
      </c>
      <c r="N3" s="18">
        <v>12</v>
      </c>
      <c r="O3" s="15">
        <v>134.973</v>
      </c>
      <c r="P3" s="15">
        <v>128.465</v>
      </c>
      <c r="Q3" s="18"/>
      <c r="R3" s="18"/>
      <c r="S3" s="18"/>
    </row>
    <row r="4" spans="1:19" ht="23.25" thickBot="1">
      <c r="A4" s="15" t="s">
        <v>54</v>
      </c>
      <c r="B4" s="16" t="s">
        <v>50</v>
      </c>
      <c r="C4" s="17" t="s">
        <v>60</v>
      </c>
      <c r="D4" s="18">
        <v>80</v>
      </c>
      <c r="E4" s="18" t="s">
        <v>217</v>
      </c>
      <c r="F4" s="19" t="s">
        <v>218</v>
      </c>
      <c r="G4" s="18" t="s">
        <v>219</v>
      </c>
      <c r="H4" s="18" t="s">
        <v>202</v>
      </c>
      <c r="I4" s="19" t="s">
        <v>5</v>
      </c>
      <c r="J4" s="18">
        <v>171.353</v>
      </c>
      <c r="K4" s="18">
        <v>264</v>
      </c>
      <c r="L4" s="15">
        <v>435.353</v>
      </c>
      <c r="M4" s="18">
        <v>152.69</v>
      </c>
      <c r="N4" s="18">
        <v>14</v>
      </c>
      <c r="O4" s="15">
        <v>166.69</v>
      </c>
      <c r="P4" s="15">
        <v>166.69</v>
      </c>
      <c r="Q4" s="18"/>
      <c r="R4" s="18"/>
      <c r="S4" s="18"/>
    </row>
    <row r="5" spans="1:19" ht="23.25" thickBot="1">
      <c r="A5" s="15" t="s">
        <v>59</v>
      </c>
      <c r="B5" s="16" t="s">
        <v>50</v>
      </c>
      <c r="C5" s="17" t="s">
        <v>108</v>
      </c>
      <c r="D5" s="18">
        <v>82</v>
      </c>
      <c r="E5" s="18" t="s">
        <v>220</v>
      </c>
      <c r="F5" s="19" t="s">
        <v>221</v>
      </c>
      <c r="G5" s="18" t="s">
        <v>222</v>
      </c>
      <c r="H5" s="18" t="s">
        <v>202</v>
      </c>
      <c r="I5" s="19" t="s">
        <v>5</v>
      </c>
      <c r="J5" s="18">
        <v>159.615</v>
      </c>
      <c r="K5" s="18">
        <v>60</v>
      </c>
      <c r="L5" s="15">
        <v>219.615</v>
      </c>
      <c r="M5" s="18">
        <v>162.955</v>
      </c>
      <c r="N5" s="18">
        <v>64</v>
      </c>
      <c r="O5" s="15">
        <v>226.955</v>
      </c>
      <c r="P5" s="15">
        <v>219.615</v>
      </c>
      <c r="Q5" s="18"/>
      <c r="R5" s="18"/>
      <c r="S5" s="18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137
52. ročník Slalomu o štít města Tábora
Lužnice pod Táborem, u restaurace Harrachovka.</oddHeader>
    <oddFooter>&amp;L&amp;T / &amp;D&amp;C&amp;"Times New Roman,obyčejné"&amp;12VS Tábor&amp;R&amp;8ESKYMO 1.7.1 (c) www.results.cz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zoomScalePageLayoutView="0" workbookViewId="0" topLeftCell="A1">
      <selection activeCell="A1" sqref="A1:C1"/>
    </sheetView>
  </sheetViews>
  <sheetFormatPr defaultColWidth="11.57421875" defaultRowHeight="15" customHeight="1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12.5742187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</cols>
  <sheetData>
    <row r="1" spans="1:19" ht="15.75">
      <c r="A1" s="31" t="s">
        <v>160</v>
      </c>
      <c r="B1" s="31"/>
      <c r="C1" s="31"/>
      <c r="D1" s="32" t="s">
        <v>36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0">
        <v>44821</v>
      </c>
      <c r="Q1" s="30"/>
      <c r="R1" s="30"/>
      <c r="S1" s="11"/>
    </row>
    <row r="2" spans="1:19" ht="23.25" thickBot="1">
      <c r="A2" s="12" t="s">
        <v>37</v>
      </c>
      <c r="B2" s="13" t="s">
        <v>38</v>
      </c>
      <c r="C2" s="14"/>
      <c r="D2" s="12" t="s">
        <v>39</v>
      </c>
      <c r="E2" s="12" t="s">
        <v>40</v>
      </c>
      <c r="F2" s="14" t="s">
        <v>41</v>
      </c>
      <c r="G2" s="12" t="s">
        <v>42</v>
      </c>
      <c r="H2" s="12" t="s">
        <v>43</v>
      </c>
      <c r="I2" s="14" t="s">
        <v>44</v>
      </c>
      <c r="J2" s="12" t="s">
        <v>45</v>
      </c>
      <c r="K2" s="12" t="s">
        <v>46</v>
      </c>
      <c r="L2" s="12" t="s">
        <v>47</v>
      </c>
      <c r="M2" s="12" t="s">
        <v>45</v>
      </c>
      <c r="N2" s="12" t="s">
        <v>46</v>
      </c>
      <c r="O2" s="12" t="s">
        <v>47</v>
      </c>
      <c r="P2" s="12" t="s">
        <v>48</v>
      </c>
      <c r="Q2" s="12" t="s">
        <v>20</v>
      </c>
      <c r="R2" s="12"/>
      <c r="S2" s="12"/>
    </row>
    <row r="3" spans="1:19" ht="15" customHeight="1" thickBot="1">
      <c r="A3" s="15" t="s">
        <v>49</v>
      </c>
      <c r="B3" s="16" t="s">
        <v>50</v>
      </c>
      <c r="C3" s="17" t="s">
        <v>166</v>
      </c>
      <c r="D3" s="18">
        <v>42</v>
      </c>
      <c r="E3" s="18">
        <v>30054</v>
      </c>
      <c r="F3" s="19" t="s">
        <v>167</v>
      </c>
      <c r="G3" s="18" t="s">
        <v>168</v>
      </c>
      <c r="H3" s="18">
        <v>0</v>
      </c>
      <c r="I3" s="19" t="s">
        <v>5</v>
      </c>
      <c r="J3" s="18">
        <v>125.557</v>
      </c>
      <c r="K3" s="18">
        <v>0</v>
      </c>
      <c r="L3" s="15">
        <v>125.557</v>
      </c>
      <c r="M3" s="18">
        <v>124.288</v>
      </c>
      <c r="N3" s="18">
        <v>4</v>
      </c>
      <c r="O3" s="15">
        <v>128.288</v>
      </c>
      <c r="P3" s="15">
        <v>125.557</v>
      </c>
      <c r="Q3" s="18"/>
      <c r="R3" s="18"/>
      <c r="S3" s="18"/>
    </row>
    <row r="4" spans="1:19" ht="15" customHeight="1" thickBot="1">
      <c r="A4" s="15" t="s">
        <v>54</v>
      </c>
      <c r="B4" s="16" t="s">
        <v>50</v>
      </c>
      <c r="C4" s="17" t="s">
        <v>161</v>
      </c>
      <c r="D4" s="18">
        <v>7</v>
      </c>
      <c r="E4" s="18">
        <v>27037</v>
      </c>
      <c r="F4" s="19" t="s">
        <v>223</v>
      </c>
      <c r="G4" s="18" t="s">
        <v>171</v>
      </c>
      <c r="H4" s="18">
        <v>0</v>
      </c>
      <c r="I4" s="19" t="s">
        <v>74</v>
      </c>
      <c r="J4" s="18">
        <v>142.574</v>
      </c>
      <c r="K4" s="18">
        <v>12</v>
      </c>
      <c r="L4" s="15">
        <v>154.574</v>
      </c>
      <c r="M4" s="18">
        <v>144.209</v>
      </c>
      <c r="N4" s="18">
        <v>0</v>
      </c>
      <c r="O4" s="15">
        <v>144.209</v>
      </c>
      <c r="P4" s="15">
        <v>144.209</v>
      </c>
      <c r="Q4" s="18"/>
      <c r="R4" s="18"/>
      <c r="S4" s="18"/>
    </row>
    <row r="5" spans="1:19" ht="15" customHeight="1" thickBot="1">
      <c r="A5" s="15" t="s">
        <v>59</v>
      </c>
      <c r="B5" s="16" t="s">
        <v>67</v>
      </c>
      <c r="C5" s="17" t="s">
        <v>161</v>
      </c>
      <c r="D5" s="18">
        <v>20</v>
      </c>
      <c r="E5" s="18">
        <v>30056</v>
      </c>
      <c r="F5" s="19" t="s">
        <v>170</v>
      </c>
      <c r="G5" s="18" t="s">
        <v>171</v>
      </c>
      <c r="H5" s="18">
        <v>0</v>
      </c>
      <c r="I5" s="19" t="s">
        <v>5</v>
      </c>
      <c r="J5" s="18">
        <v>135.181</v>
      </c>
      <c r="K5" s="18">
        <v>14</v>
      </c>
      <c r="L5" s="15">
        <v>149.181</v>
      </c>
      <c r="M5" s="18">
        <v>134.739</v>
      </c>
      <c r="N5" s="18">
        <v>10</v>
      </c>
      <c r="O5" s="15">
        <v>144.739</v>
      </c>
      <c r="P5" s="15">
        <v>144.739</v>
      </c>
      <c r="Q5" s="18"/>
      <c r="R5" s="18"/>
      <c r="S5" s="18"/>
    </row>
    <row r="6" spans="1:19" ht="15" customHeight="1" thickBot="1">
      <c r="A6" s="15" t="s">
        <v>62</v>
      </c>
      <c r="B6" s="16" t="s">
        <v>67</v>
      </c>
      <c r="C6" s="17" t="s">
        <v>166</v>
      </c>
      <c r="D6" s="18">
        <v>43</v>
      </c>
      <c r="E6" s="18">
        <v>24078</v>
      </c>
      <c r="F6" s="19" t="s">
        <v>173</v>
      </c>
      <c r="G6" s="18" t="s">
        <v>168</v>
      </c>
      <c r="H6" s="18">
        <v>0</v>
      </c>
      <c r="I6" s="19" t="s">
        <v>65</v>
      </c>
      <c r="J6" s="18">
        <v>226.841</v>
      </c>
      <c r="K6" s="18">
        <v>204</v>
      </c>
      <c r="L6" s="15">
        <v>430.841</v>
      </c>
      <c r="M6" s="18">
        <v>194.017</v>
      </c>
      <c r="N6" s="18">
        <v>58</v>
      </c>
      <c r="O6" s="15">
        <v>252.017</v>
      </c>
      <c r="P6" s="15">
        <v>252.017</v>
      </c>
      <c r="Q6" s="18"/>
      <c r="R6" s="18"/>
      <c r="S6" s="18"/>
    </row>
    <row r="7" spans="1:19" ht="15" customHeight="1" thickBot="1">
      <c r="A7" s="15" t="s">
        <v>66</v>
      </c>
      <c r="B7" s="16" t="s">
        <v>79</v>
      </c>
      <c r="C7" s="17" t="s">
        <v>161</v>
      </c>
      <c r="D7" s="18">
        <v>16</v>
      </c>
      <c r="E7" s="18">
        <v>24066</v>
      </c>
      <c r="F7" s="19" t="s">
        <v>224</v>
      </c>
      <c r="G7" s="18" t="s">
        <v>225</v>
      </c>
      <c r="H7" s="18">
        <v>0</v>
      </c>
      <c r="I7" s="19" t="s">
        <v>65</v>
      </c>
      <c r="J7" s="18">
        <v>180.963</v>
      </c>
      <c r="K7" s="18">
        <v>110</v>
      </c>
      <c r="L7" s="15">
        <v>290.963</v>
      </c>
      <c r="M7" s="18">
        <v>193.318</v>
      </c>
      <c r="N7" s="18">
        <v>112</v>
      </c>
      <c r="O7" s="15">
        <v>305.318</v>
      </c>
      <c r="P7" s="15">
        <v>290.963</v>
      </c>
      <c r="Q7" s="18"/>
      <c r="R7" s="18"/>
      <c r="S7" s="18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137
52. ročník Slalomu o štít města Tábora
Lužnice pod Táborem, u restaurace Harrachovka.</oddHeader>
    <oddFooter>&amp;L&amp;T / &amp;D&amp;C&amp;"Times New Roman,obyčejné"&amp;12VS Tábor&amp;R&amp;8ESKYMO 1.7.1 (c) www.results.cz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A1" sqref="A1:C1"/>
    </sheetView>
  </sheetViews>
  <sheetFormatPr defaultColWidth="11.57421875" defaultRowHeight="15" customHeight="1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12.5742187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</cols>
  <sheetData>
    <row r="1" spans="1:19" ht="15.75">
      <c r="A1" s="31" t="s">
        <v>174</v>
      </c>
      <c r="B1" s="31"/>
      <c r="C1" s="31"/>
      <c r="D1" s="32" t="s">
        <v>36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0">
        <v>44821</v>
      </c>
      <c r="Q1" s="30"/>
      <c r="R1" s="30"/>
      <c r="S1" s="11"/>
    </row>
    <row r="2" spans="1:19" ht="23.25" thickBot="1">
      <c r="A2" s="12" t="s">
        <v>37</v>
      </c>
      <c r="B2" s="13" t="s">
        <v>38</v>
      </c>
      <c r="C2" s="14"/>
      <c r="D2" s="12" t="s">
        <v>39</v>
      </c>
      <c r="E2" s="12" t="s">
        <v>40</v>
      </c>
      <c r="F2" s="14" t="s">
        <v>41</v>
      </c>
      <c r="G2" s="12" t="s">
        <v>42</v>
      </c>
      <c r="H2" s="12" t="s">
        <v>43</v>
      </c>
      <c r="I2" s="14" t="s">
        <v>44</v>
      </c>
      <c r="J2" s="12" t="s">
        <v>45</v>
      </c>
      <c r="K2" s="12" t="s">
        <v>46</v>
      </c>
      <c r="L2" s="12" t="s">
        <v>47</v>
      </c>
      <c r="M2" s="12" t="s">
        <v>45</v>
      </c>
      <c r="N2" s="12" t="s">
        <v>46</v>
      </c>
      <c r="O2" s="12" t="s">
        <v>47</v>
      </c>
      <c r="P2" s="12" t="s">
        <v>48</v>
      </c>
      <c r="Q2" s="12" t="s">
        <v>20</v>
      </c>
      <c r="R2" s="12"/>
      <c r="S2" s="12"/>
    </row>
    <row r="3" spans="1:19" ht="15" customHeight="1" thickBot="1">
      <c r="A3" s="15" t="s">
        <v>49</v>
      </c>
      <c r="B3" s="16" t="s">
        <v>50</v>
      </c>
      <c r="C3" s="17" t="s">
        <v>63</v>
      </c>
      <c r="D3" s="18">
        <v>7</v>
      </c>
      <c r="E3" s="18">
        <v>30044</v>
      </c>
      <c r="F3" s="19" t="s">
        <v>203</v>
      </c>
      <c r="G3" s="18" t="s">
        <v>64</v>
      </c>
      <c r="H3" s="18" t="s">
        <v>53</v>
      </c>
      <c r="I3" s="19" t="s">
        <v>5</v>
      </c>
      <c r="J3" s="18">
        <v>88.349</v>
      </c>
      <c r="K3" s="18">
        <v>0</v>
      </c>
      <c r="L3" s="15">
        <v>88.349</v>
      </c>
      <c r="M3" s="18">
        <v>92.512</v>
      </c>
      <c r="N3" s="18">
        <v>4</v>
      </c>
      <c r="O3" s="15">
        <v>96.512</v>
      </c>
      <c r="P3" s="15">
        <v>88.349</v>
      </c>
      <c r="Q3" s="18"/>
      <c r="R3" s="18"/>
      <c r="S3" s="18"/>
    </row>
    <row r="4" spans="1:19" ht="15" customHeight="1" thickBot="1">
      <c r="A4" s="15" t="s">
        <v>54</v>
      </c>
      <c r="B4" s="16" t="s">
        <v>50</v>
      </c>
      <c r="C4" s="17" t="s">
        <v>51</v>
      </c>
      <c r="D4" s="18">
        <v>4</v>
      </c>
      <c r="E4" s="18">
        <v>23053</v>
      </c>
      <c r="F4" s="19" t="s">
        <v>175</v>
      </c>
      <c r="G4" s="18" t="s">
        <v>210</v>
      </c>
      <c r="H4" s="18" t="s">
        <v>53</v>
      </c>
      <c r="I4" s="19" t="s">
        <v>204</v>
      </c>
      <c r="J4" s="18">
        <v>95.586</v>
      </c>
      <c r="K4" s="18">
        <v>2</v>
      </c>
      <c r="L4" s="15">
        <v>97.586</v>
      </c>
      <c r="M4" s="18">
        <v>96.15</v>
      </c>
      <c r="N4" s="18">
        <v>0</v>
      </c>
      <c r="O4" s="15">
        <v>96.15</v>
      </c>
      <c r="P4" s="15">
        <v>96.15</v>
      </c>
      <c r="Q4" s="18"/>
      <c r="R4" s="18"/>
      <c r="S4" s="18"/>
    </row>
    <row r="5" spans="1:19" ht="15" customHeight="1" thickBot="1">
      <c r="A5" s="15" t="s">
        <v>59</v>
      </c>
      <c r="B5" s="16" t="s">
        <v>50</v>
      </c>
      <c r="C5" s="17" t="s">
        <v>55</v>
      </c>
      <c r="D5" s="18">
        <v>2</v>
      </c>
      <c r="E5" s="18">
        <v>76013</v>
      </c>
      <c r="F5" s="19" t="s">
        <v>56</v>
      </c>
      <c r="G5" s="18" t="s">
        <v>57</v>
      </c>
      <c r="H5" s="18" t="s">
        <v>53</v>
      </c>
      <c r="I5" s="19" t="s">
        <v>58</v>
      </c>
      <c r="J5" s="18">
        <v>102.612</v>
      </c>
      <c r="K5" s="18">
        <v>0</v>
      </c>
      <c r="L5" s="15">
        <v>102.612</v>
      </c>
      <c r="M5" s="18">
        <v>97.315</v>
      </c>
      <c r="N5" s="18">
        <v>2</v>
      </c>
      <c r="O5" s="15">
        <v>99.315</v>
      </c>
      <c r="P5" s="15">
        <v>99.315</v>
      </c>
      <c r="Q5" s="18"/>
      <c r="R5" s="18"/>
      <c r="S5" s="18"/>
    </row>
    <row r="6" spans="1:19" ht="15" customHeight="1" thickBot="1">
      <c r="A6" s="15" t="s">
        <v>62</v>
      </c>
      <c r="B6" s="16" t="s">
        <v>67</v>
      </c>
      <c r="C6" s="17" t="s">
        <v>51</v>
      </c>
      <c r="D6" s="18">
        <v>13</v>
      </c>
      <c r="E6" s="18">
        <v>23006</v>
      </c>
      <c r="F6" s="19" t="s">
        <v>68</v>
      </c>
      <c r="G6" s="18" t="s">
        <v>52</v>
      </c>
      <c r="H6" s="18" t="s">
        <v>77</v>
      </c>
      <c r="I6" s="19" t="s">
        <v>204</v>
      </c>
      <c r="J6" s="18">
        <v>102.193</v>
      </c>
      <c r="K6" s="18">
        <v>0</v>
      </c>
      <c r="L6" s="15">
        <v>102.193</v>
      </c>
      <c r="M6" s="18">
        <v>102.426</v>
      </c>
      <c r="N6" s="18">
        <v>2</v>
      </c>
      <c r="O6" s="15">
        <v>104.426</v>
      </c>
      <c r="P6" s="15">
        <v>102.193</v>
      </c>
      <c r="Q6" s="18"/>
      <c r="R6" s="18"/>
      <c r="S6" s="18"/>
    </row>
    <row r="7" spans="1:19" ht="15" customHeight="1" thickBot="1">
      <c r="A7" s="15" t="s">
        <v>66</v>
      </c>
      <c r="B7" s="16" t="s">
        <v>79</v>
      </c>
      <c r="C7" s="17" t="s">
        <v>51</v>
      </c>
      <c r="D7" s="18">
        <v>6</v>
      </c>
      <c r="E7" s="18">
        <v>23016</v>
      </c>
      <c r="F7" s="19" t="s">
        <v>80</v>
      </c>
      <c r="G7" s="18" t="s">
        <v>81</v>
      </c>
      <c r="H7" s="18" t="s">
        <v>53</v>
      </c>
      <c r="I7" s="19" t="s">
        <v>204</v>
      </c>
      <c r="J7" s="18">
        <v>102.023</v>
      </c>
      <c r="K7" s="18">
        <v>6</v>
      </c>
      <c r="L7" s="15">
        <v>108.023</v>
      </c>
      <c r="M7" s="18">
        <v>101.827</v>
      </c>
      <c r="N7" s="18">
        <v>2</v>
      </c>
      <c r="O7" s="15">
        <v>103.827</v>
      </c>
      <c r="P7" s="15">
        <v>103.827</v>
      </c>
      <c r="Q7" s="18"/>
      <c r="R7" s="18"/>
      <c r="S7" s="18"/>
    </row>
    <row r="8" spans="1:19" ht="15" customHeight="1" thickBot="1">
      <c r="A8" s="15" t="s">
        <v>69</v>
      </c>
      <c r="B8" s="16" t="s">
        <v>67</v>
      </c>
      <c r="C8" s="17" t="s">
        <v>55</v>
      </c>
      <c r="D8" s="18">
        <v>21</v>
      </c>
      <c r="E8" s="18">
        <v>78005</v>
      </c>
      <c r="F8" s="19" t="s">
        <v>176</v>
      </c>
      <c r="G8" s="18" t="s">
        <v>119</v>
      </c>
      <c r="H8" s="18" t="s">
        <v>84</v>
      </c>
      <c r="I8" s="19" t="s">
        <v>85</v>
      </c>
      <c r="J8" s="18">
        <v>109.393</v>
      </c>
      <c r="K8" s="18">
        <v>4</v>
      </c>
      <c r="L8" s="15">
        <v>113.393</v>
      </c>
      <c r="M8" s="18">
        <v>100.429</v>
      </c>
      <c r="N8" s="18">
        <v>4</v>
      </c>
      <c r="O8" s="15">
        <v>104.429</v>
      </c>
      <c r="P8" s="15">
        <v>104.429</v>
      </c>
      <c r="Q8" s="18"/>
      <c r="R8" s="18"/>
      <c r="S8" s="18"/>
    </row>
    <row r="9" spans="1:19" ht="15" customHeight="1" thickBot="1">
      <c r="A9" s="15" t="s">
        <v>73</v>
      </c>
      <c r="B9" s="16" t="s">
        <v>50</v>
      </c>
      <c r="C9" s="17" t="s">
        <v>96</v>
      </c>
      <c r="D9" s="18">
        <v>8</v>
      </c>
      <c r="E9" s="18">
        <v>26020</v>
      </c>
      <c r="F9" s="19" t="s">
        <v>178</v>
      </c>
      <c r="G9" s="18" t="s">
        <v>179</v>
      </c>
      <c r="H9" s="18" t="s">
        <v>77</v>
      </c>
      <c r="I9" s="19" t="s">
        <v>72</v>
      </c>
      <c r="J9" s="18">
        <v>105.516</v>
      </c>
      <c r="K9" s="18">
        <v>0</v>
      </c>
      <c r="L9" s="15">
        <v>105.516</v>
      </c>
      <c r="M9" s="18">
        <v>111.074</v>
      </c>
      <c r="N9" s="18">
        <v>4</v>
      </c>
      <c r="O9" s="15">
        <v>115.074</v>
      </c>
      <c r="P9" s="15">
        <v>105.516</v>
      </c>
      <c r="Q9" s="18"/>
      <c r="R9" s="18"/>
      <c r="S9" s="18"/>
    </row>
    <row r="10" spans="1:19" ht="15" customHeight="1" thickBot="1">
      <c r="A10" s="15" t="s">
        <v>75</v>
      </c>
      <c r="B10" s="16" t="s">
        <v>67</v>
      </c>
      <c r="C10" s="17" t="s">
        <v>96</v>
      </c>
      <c r="D10" s="18">
        <v>11</v>
      </c>
      <c r="E10" s="18">
        <v>30011</v>
      </c>
      <c r="F10" s="19" t="s">
        <v>177</v>
      </c>
      <c r="G10" s="18" t="s">
        <v>152</v>
      </c>
      <c r="H10" s="18" t="s">
        <v>77</v>
      </c>
      <c r="I10" s="19" t="s">
        <v>5</v>
      </c>
      <c r="J10" s="18">
        <v>107.465</v>
      </c>
      <c r="K10" s="18">
        <v>56</v>
      </c>
      <c r="L10" s="15">
        <v>163.465</v>
      </c>
      <c r="M10" s="18">
        <v>111.699</v>
      </c>
      <c r="N10" s="18">
        <v>0</v>
      </c>
      <c r="O10" s="15">
        <v>111.699</v>
      </c>
      <c r="P10" s="15">
        <v>111.699</v>
      </c>
      <c r="Q10" s="18"/>
      <c r="R10" s="18"/>
      <c r="S10" s="18"/>
    </row>
    <row r="11" spans="1:19" ht="15" customHeight="1" thickBot="1">
      <c r="A11" s="15" t="s">
        <v>78</v>
      </c>
      <c r="B11" s="16" t="s">
        <v>50</v>
      </c>
      <c r="C11" s="17" t="s">
        <v>108</v>
      </c>
      <c r="D11" s="18">
        <v>40</v>
      </c>
      <c r="E11" s="18">
        <v>23026</v>
      </c>
      <c r="F11" s="19" t="s">
        <v>162</v>
      </c>
      <c r="G11" s="18" t="s">
        <v>163</v>
      </c>
      <c r="H11" s="18" t="s">
        <v>84</v>
      </c>
      <c r="I11" s="19" t="s">
        <v>204</v>
      </c>
      <c r="J11" s="18">
        <v>111.618</v>
      </c>
      <c r="K11" s="18">
        <v>4</v>
      </c>
      <c r="L11" s="15">
        <v>115.618</v>
      </c>
      <c r="M11" s="18">
        <v>106.789</v>
      </c>
      <c r="N11" s="18">
        <v>6</v>
      </c>
      <c r="O11" s="15">
        <v>112.789</v>
      </c>
      <c r="P11" s="15">
        <v>112.789</v>
      </c>
      <c r="Q11" s="18"/>
      <c r="R11" s="18"/>
      <c r="S11" s="18"/>
    </row>
    <row r="12" spans="1:19" ht="15" customHeight="1" thickBot="1">
      <c r="A12" s="15" t="s">
        <v>82</v>
      </c>
      <c r="B12" s="16" t="s">
        <v>50</v>
      </c>
      <c r="C12" s="17" t="s">
        <v>60</v>
      </c>
      <c r="D12" s="18">
        <v>15</v>
      </c>
      <c r="E12" s="18">
        <v>24037</v>
      </c>
      <c r="F12" s="19" t="s">
        <v>94</v>
      </c>
      <c r="G12" s="18" t="s">
        <v>61</v>
      </c>
      <c r="H12" s="18" t="s">
        <v>77</v>
      </c>
      <c r="I12" s="19" t="s">
        <v>65</v>
      </c>
      <c r="J12" s="18">
        <v>109.19</v>
      </c>
      <c r="K12" s="18">
        <v>8</v>
      </c>
      <c r="L12" s="15">
        <v>117.19</v>
      </c>
      <c r="M12" s="18">
        <v>107.349</v>
      </c>
      <c r="N12" s="18">
        <v>10</v>
      </c>
      <c r="O12" s="15">
        <v>117.349</v>
      </c>
      <c r="P12" s="15">
        <v>117.19</v>
      </c>
      <c r="Q12" s="18"/>
      <c r="R12" s="18"/>
      <c r="S12" s="18"/>
    </row>
    <row r="13" spans="1:19" ht="15" customHeight="1" thickBot="1">
      <c r="A13" s="15" t="s">
        <v>87</v>
      </c>
      <c r="B13" s="16" t="s">
        <v>50</v>
      </c>
      <c r="C13" s="17" t="s">
        <v>70</v>
      </c>
      <c r="D13" s="18">
        <v>25</v>
      </c>
      <c r="E13" s="18">
        <v>24004</v>
      </c>
      <c r="F13" s="19" t="s">
        <v>102</v>
      </c>
      <c r="G13" s="18" t="s">
        <v>76</v>
      </c>
      <c r="H13" s="18" t="s">
        <v>84</v>
      </c>
      <c r="I13" s="19" t="s">
        <v>65</v>
      </c>
      <c r="J13" s="18">
        <v>113.85</v>
      </c>
      <c r="K13" s="18">
        <v>12</v>
      </c>
      <c r="L13" s="15">
        <v>125.85</v>
      </c>
      <c r="M13" s="18">
        <v>111.391</v>
      </c>
      <c r="N13" s="18">
        <v>6</v>
      </c>
      <c r="O13" s="15">
        <v>117.391</v>
      </c>
      <c r="P13" s="15">
        <v>117.391</v>
      </c>
      <c r="Q13" s="18"/>
      <c r="R13" s="18"/>
      <c r="S13" s="18"/>
    </row>
    <row r="14" spans="1:19" ht="15" customHeight="1" thickBot="1">
      <c r="A14" s="15" t="s">
        <v>88</v>
      </c>
      <c r="B14" s="16" t="s">
        <v>79</v>
      </c>
      <c r="C14" s="17" t="s">
        <v>96</v>
      </c>
      <c r="D14" s="18">
        <v>42</v>
      </c>
      <c r="E14" s="18">
        <v>23059</v>
      </c>
      <c r="F14" s="19" t="s">
        <v>226</v>
      </c>
      <c r="G14" s="18" t="s">
        <v>227</v>
      </c>
      <c r="H14" s="18" t="s">
        <v>84</v>
      </c>
      <c r="I14" s="19" t="s">
        <v>204</v>
      </c>
      <c r="J14" s="18">
        <v>115.884</v>
      </c>
      <c r="K14" s="18">
        <v>2</v>
      </c>
      <c r="L14" s="15">
        <v>117.884</v>
      </c>
      <c r="M14" s="18">
        <v>117.289</v>
      </c>
      <c r="N14" s="18">
        <v>4</v>
      </c>
      <c r="O14" s="15">
        <v>121.289</v>
      </c>
      <c r="P14" s="15">
        <v>117.884</v>
      </c>
      <c r="Q14" s="18"/>
      <c r="R14" s="18"/>
      <c r="S14" s="18"/>
    </row>
    <row r="15" spans="1:19" ht="15" customHeight="1" thickBot="1">
      <c r="A15" s="15" t="s">
        <v>90</v>
      </c>
      <c r="B15" s="16"/>
      <c r="C15" s="17">
        <v>0</v>
      </c>
      <c r="D15" s="18">
        <v>36</v>
      </c>
      <c r="E15" s="18">
        <v>30047</v>
      </c>
      <c r="F15" s="19" t="s">
        <v>180</v>
      </c>
      <c r="G15" s="18" t="s">
        <v>181</v>
      </c>
      <c r="H15" s="18" t="s">
        <v>84</v>
      </c>
      <c r="I15" s="19" t="s">
        <v>5</v>
      </c>
      <c r="J15" s="18">
        <v>118.767</v>
      </c>
      <c r="K15" s="18">
        <v>6</v>
      </c>
      <c r="L15" s="15">
        <v>124.767</v>
      </c>
      <c r="M15" s="18">
        <v>116.148</v>
      </c>
      <c r="N15" s="18">
        <v>2</v>
      </c>
      <c r="O15" s="15">
        <v>118.148</v>
      </c>
      <c r="P15" s="15">
        <v>118.148</v>
      </c>
      <c r="Q15" s="18"/>
      <c r="R15" s="18"/>
      <c r="S15" s="18"/>
    </row>
    <row r="16" spans="1:19" ht="15" customHeight="1" thickBot="1">
      <c r="A16" s="15" t="s">
        <v>92</v>
      </c>
      <c r="B16" s="16" t="s">
        <v>67</v>
      </c>
      <c r="C16" s="17" t="s">
        <v>60</v>
      </c>
      <c r="D16" s="18">
        <v>37</v>
      </c>
      <c r="E16" s="18">
        <v>23064</v>
      </c>
      <c r="F16" s="19" t="s">
        <v>141</v>
      </c>
      <c r="G16" s="18" t="s">
        <v>61</v>
      </c>
      <c r="H16" s="18" t="s">
        <v>84</v>
      </c>
      <c r="I16" s="19" t="s">
        <v>204</v>
      </c>
      <c r="J16" s="18">
        <v>119.816</v>
      </c>
      <c r="K16" s="18">
        <v>2</v>
      </c>
      <c r="L16" s="15">
        <v>121.816</v>
      </c>
      <c r="M16" s="18">
        <v>131.584</v>
      </c>
      <c r="N16" s="18">
        <v>8</v>
      </c>
      <c r="O16" s="15">
        <v>139.584</v>
      </c>
      <c r="P16" s="15">
        <v>121.816</v>
      </c>
      <c r="Q16" s="18"/>
      <c r="R16" s="18"/>
      <c r="S16" s="18"/>
    </row>
    <row r="17" spans="1:19" ht="15" customHeight="1" thickBot="1">
      <c r="A17" s="15" t="s">
        <v>93</v>
      </c>
      <c r="B17" s="16" t="s">
        <v>89</v>
      </c>
      <c r="C17" s="17" t="s">
        <v>96</v>
      </c>
      <c r="D17" s="18">
        <v>39</v>
      </c>
      <c r="E17" s="18">
        <v>30045</v>
      </c>
      <c r="F17" s="19" t="s">
        <v>182</v>
      </c>
      <c r="G17" s="18" t="s">
        <v>183</v>
      </c>
      <c r="H17" s="18" t="s">
        <v>84</v>
      </c>
      <c r="I17" s="19" t="s">
        <v>5</v>
      </c>
      <c r="J17" s="18">
        <v>122.746</v>
      </c>
      <c r="K17" s="18">
        <v>2</v>
      </c>
      <c r="L17" s="15">
        <v>124.746</v>
      </c>
      <c r="M17" s="18">
        <v>155.315</v>
      </c>
      <c r="N17" s="18">
        <v>12</v>
      </c>
      <c r="O17" s="15">
        <v>167.315</v>
      </c>
      <c r="P17" s="15">
        <v>124.746</v>
      </c>
      <c r="Q17" s="18"/>
      <c r="R17" s="18"/>
      <c r="S17" s="18"/>
    </row>
    <row r="18" spans="1:19" ht="15" customHeight="1" thickBot="1">
      <c r="A18" s="15" t="s">
        <v>95</v>
      </c>
      <c r="B18" s="16" t="s">
        <v>67</v>
      </c>
      <c r="C18" s="17" t="s">
        <v>108</v>
      </c>
      <c r="D18" s="18">
        <v>43</v>
      </c>
      <c r="E18" s="18">
        <v>76017</v>
      </c>
      <c r="F18" s="19" t="s">
        <v>112</v>
      </c>
      <c r="G18" s="18" t="s">
        <v>110</v>
      </c>
      <c r="H18" s="18" t="s">
        <v>84</v>
      </c>
      <c r="I18" s="19" t="s">
        <v>58</v>
      </c>
      <c r="J18" s="18">
        <v>124.122</v>
      </c>
      <c r="K18" s="18">
        <v>6</v>
      </c>
      <c r="L18" s="15">
        <v>130.122</v>
      </c>
      <c r="M18" s="18">
        <v>119.839</v>
      </c>
      <c r="N18" s="18">
        <v>6</v>
      </c>
      <c r="O18" s="15">
        <v>125.839</v>
      </c>
      <c r="P18" s="15">
        <v>125.839</v>
      </c>
      <c r="Q18" s="18"/>
      <c r="R18" s="18"/>
      <c r="S18" s="18"/>
    </row>
    <row r="19" spans="1:19" ht="15" customHeight="1" thickBot="1">
      <c r="A19" s="15" t="s">
        <v>99</v>
      </c>
      <c r="B19" s="16" t="s">
        <v>50</v>
      </c>
      <c r="C19" s="17" t="s">
        <v>91</v>
      </c>
      <c r="D19" s="18">
        <v>49</v>
      </c>
      <c r="E19" s="18">
        <v>30069</v>
      </c>
      <c r="F19" s="19" t="s">
        <v>154</v>
      </c>
      <c r="G19" s="18" t="s">
        <v>151</v>
      </c>
      <c r="H19" s="18" t="s">
        <v>84</v>
      </c>
      <c r="I19" s="19" t="s">
        <v>5</v>
      </c>
      <c r="J19" s="18">
        <v>122.135</v>
      </c>
      <c r="K19" s="18">
        <v>6</v>
      </c>
      <c r="L19" s="15">
        <v>128.135</v>
      </c>
      <c r="M19" s="18">
        <v>144.087</v>
      </c>
      <c r="N19" s="18">
        <v>2</v>
      </c>
      <c r="O19" s="15">
        <v>146.087</v>
      </c>
      <c r="P19" s="15">
        <v>128.135</v>
      </c>
      <c r="Q19" s="18"/>
      <c r="R19" s="18"/>
      <c r="S19" s="18"/>
    </row>
    <row r="20" spans="1:19" ht="15" customHeight="1" thickBot="1">
      <c r="A20" s="15" t="s">
        <v>100</v>
      </c>
      <c r="B20" s="16" t="s">
        <v>79</v>
      </c>
      <c r="C20" s="17" t="s">
        <v>60</v>
      </c>
      <c r="D20" s="18">
        <v>53</v>
      </c>
      <c r="E20" s="18">
        <v>30074</v>
      </c>
      <c r="F20" s="19" t="s">
        <v>206</v>
      </c>
      <c r="G20" s="18" t="s">
        <v>61</v>
      </c>
      <c r="H20" s="18">
        <v>0</v>
      </c>
      <c r="I20" s="19" t="s">
        <v>5</v>
      </c>
      <c r="J20" s="18">
        <v>120.986</v>
      </c>
      <c r="K20" s="18">
        <v>8</v>
      </c>
      <c r="L20" s="15">
        <v>128.986</v>
      </c>
      <c r="M20" s="18">
        <v>123.649</v>
      </c>
      <c r="N20" s="18">
        <v>6</v>
      </c>
      <c r="O20" s="15">
        <v>129.649</v>
      </c>
      <c r="P20" s="15">
        <v>128.986</v>
      </c>
      <c r="Q20" s="18"/>
      <c r="R20" s="18"/>
      <c r="S20" s="18"/>
    </row>
    <row r="21" spans="1:19" ht="15" customHeight="1" thickBot="1">
      <c r="A21" s="15" t="s">
        <v>103</v>
      </c>
      <c r="B21" s="16" t="s">
        <v>79</v>
      </c>
      <c r="C21" s="17" t="s">
        <v>55</v>
      </c>
      <c r="D21" s="18">
        <v>32</v>
      </c>
      <c r="E21" s="18">
        <v>30072</v>
      </c>
      <c r="F21" s="19" t="s">
        <v>118</v>
      </c>
      <c r="G21" s="18" t="s">
        <v>119</v>
      </c>
      <c r="H21" s="18" t="s">
        <v>84</v>
      </c>
      <c r="I21" s="19" t="s">
        <v>5</v>
      </c>
      <c r="J21" s="18">
        <v>122.377</v>
      </c>
      <c r="K21" s="18">
        <v>8</v>
      </c>
      <c r="L21" s="15">
        <v>130.377</v>
      </c>
      <c r="M21" s="18" t="s">
        <v>149</v>
      </c>
      <c r="N21" s="18">
        <v>999</v>
      </c>
      <c r="O21" s="15">
        <v>999</v>
      </c>
      <c r="P21" s="15">
        <v>130.377</v>
      </c>
      <c r="Q21" s="18"/>
      <c r="R21" s="18"/>
      <c r="S21" s="18"/>
    </row>
    <row r="22" spans="1:19" ht="15" customHeight="1" thickBot="1">
      <c r="A22" s="15" t="s">
        <v>104</v>
      </c>
      <c r="B22" s="16" t="s">
        <v>89</v>
      </c>
      <c r="C22" s="17" t="s">
        <v>60</v>
      </c>
      <c r="D22" s="18">
        <v>46</v>
      </c>
      <c r="E22" s="18">
        <v>24069</v>
      </c>
      <c r="F22" s="19" t="s">
        <v>146</v>
      </c>
      <c r="G22" s="18" t="s">
        <v>61</v>
      </c>
      <c r="H22" s="18" t="s">
        <v>84</v>
      </c>
      <c r="I22" s="19" t="s">
        <v>65</v>
      </c>
      <c r="J22" s="18">
        <v>127.776</v>
      </c>
      <c r="K22" s="18">
        <v>8</v>
      </c>
      <c r="L22" s="15">
        <v>135.776</v>
      </c>
      <c r="M22" s="18">
        <v>128.402</v>
      </c>
      <c r="N22" s="18">
        <v>60</v>
      </c>
      <c r="O22" s="15">
        <v>188.402</v>
      </c>
      <c r="P22" s="15">
        <v>135.776</v>
      </c>
      <c r="Q22" s="18"/>
      <c r="R22" s="18"/>
      <c r="S22" s="18"/>
    </row>
    <row r="23" spans="1:19" ht="15" customHeight="1" thickBot="1">
      <c r="A23" s="15" t="s">
        <v>107</v>
      </c>
      <c r="B23" s="16" t="s">
        <v>79</v>
      </c>
      <c r="C23" s="17" t="s">
        <v>108</v>
      </c>
      <c r="D23" s="18">
        <v>56</v>
      </c>
      <c r="E23" s="18">
        <v>24087</v>
      </c>
      <c r="F23" s="19" t="s">
        <v>169</v>
      </c>
      <c r="G23" s="18" t="s">
        <v>163</v>
      </c>
      <c r="H23" s="18">
        <v>0</v>
      </c>
      <c r="I23" s="19" t="s">
        <v>65</v>
      </c>
      <c r="J23" s="18">
        <v>146.967</v>
      </c>
      <c r="K23" s="18">
        <v>6</v>
      </c>
      <c r="L23" s="15">
        <v>152.967</v>
      </c>
      <c r="M23" s="18">
        <v>144.229</v>
      </c>
      <c r="N23" s="18">
        <v>2</v>
      </c>
      <c r="O23" s="15">
        <v>146.229</v>
      </c>
      <c r="P23" s="15">
        <v>146.229</v>
      </c>
      <c r="Q23" s="18"/>
      <c r="R23" s="18"/>
      <c r="S23" s="18"/>
    </row>
    <row r="24" spans="1:19" ht="15" customHeight="1" thickBot="1">
      <c r="A24" s="15" t="s">
        <v>111</v>
      </c>
      <c r="B24" s="16" t="s">
        <v>101</v>
      </c>
      <c r="C24" s="17" t="s">
        <v>60</v>
      </c>
      <c r="D24" s="18">
        <v>28</v>
      </c>
      <c r="E24" s="18">
        <v>24079</v>
      </c>
      <c r="F24" s="19" t="s">
        <v>147</v>
      </c>
      <c r="G24" s="18" t="s">
        <v>138</v>
      </c>
      <c r="H24" s="18" t="s">
        <v>84</v>
      </c>
      <c r="I24" s="19" t="s">
        <v>65</v>
      </c>
      <c r="J24" s="18">
        <v>138.264</v>
      </c>
      <c r="K24" s="18">
        <v>10</v>
      </c>
      <c r="L24" s="15">
        <v>148.264</v>
      </c>
      <c r="M24" s="18">
        <v>130.601</v>
      </c>
      <c r="N24" s="18">
        <v>16</v>
      </c>
      <c r="O24" s="15">
        <v>146.601</v>
      </c>
      <c r="P24" s="15">
        <v>146.601</v>
      </c>
      <c r="Q24" s="18"/>
      <c r="R24" s="18"/>
      <c r="S24" s="18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137
52. ročník Slalomu o štít města Tábora
Lužnice pod Táborem, u restaurace Harrachovka.</oddHeader>
    <oddFooter>&amp;L&amp;T / &amp;D&amp;C&amp;"Times New Roman,obyčejné"&amp;12VS Tábor&amp;R&amp;8ESKYMO 1.7.1 (c) www.results.cz 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PageLayoutView="0" workbookViewId="0" topLeftCell="A1">
      <selection activeCell="A1" sqref="A1:C1"/>
    </sheetView>
  </sheetViews>
  <sheetFormatPr defaultColWidth="11.57421875" defaultRowHeight="15" customHeight="1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12.5742187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</cols>
  <sheetData>
    <row r="1" spans="1:19" ht="15.75">
      <c r="A1" s="31" t="s">
        <v>184</v>
      </c>
      <c r="B1" s="31"/>
      <c r="C1" s="31"/>
      <c r="D1" s="32" t="s">
        <v>36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0">
        <v>44821</v>
      </c>
      <c r="Q1" s="30"/>
      <c r="R1" s="30"/>
      <c r="S1" s="11"/>
    </row>
    <row r="2" spans="1:19" ht="23.25" thickBot="1">
      <c r="A2" s="12" t="s">
        <v>37</v>
      </c>
      <c r="B2" s="13" t="s">
        <v>38</v>
      </c>
      <c r="C2" s="14"/>
      <c r="D2" s="12" t="s">
        <v>39</v>
      </c>
      <c r="E2" s="12" t="s">
        <v>40</v>
      </c>
      <c r="F2" s="14" t="s">
        <v>41</v>
      </c>
      <c r="G2" s="12" t="s">
        <v>42</v>
      </c>
      <c r="H2" s="12" t="s">
        <v>43</v>
      </c>
      <c r="I2" s="14" t="s">
        <v>44</v>
      </c>
      <c r="J2" s="12" t="s">
        <v>45</v>
      </c>
      <c r="K2" s="12" t="s">
        <v>46</v>
      </c>
      <c r="L2" s="12" t="s">
        <v>47</v>
      </c>
      <c r="M2" s="12" t="s">
        <v>45</v>
      </c>
      <c r="N2" s="12" t="s">
        <v>46</v>
      </c>
      <c r="O2" s="12" t="s">
        <v>47</v>
      </c>
      <c r="P2" s="12" t="s">
        <v>48</v>
      </c>
      <c r="Q2" s="12" t="s">
        <v>20</v>
      </c>
      <c r="R2" s="12"/>
      <c r="S2" s="12"/>
    </row>
    <row r="3" spans="1:19" ht="15" customHeight="1" thickBot="1">
      <c r="A3" s="15" t="s">
        <v>49</v>
      </c>
      <c r="B3" s="16"/>
      <c r="C3" s="17">
        <v>0</v>
      </c>
      <c r="D3" s="18">
        <v>5</v>
      </c>
      <c r="E3" s="18">
        <v>30019</v>
      </c>
      <c r="F3" s="19" t="s">
        <v>228</v>
      </c>
      <c r="G3" s="18" t="s">
        <v>229</v>
      </c>
      <c r="H3" s="18" t="s">
        <v>53</v>
      </c>
      <c r="I3" s="19" t="s">
        <v>5</v>
      </c>
      <c r="J3" s="18">
        <v>107.734</v>
      </c>
      <c r="K3" s="18">
        <v>0</v>
      </c>
      <c r="L3" s="15">
        <v>107.734</v>
      </c>
      <c r="M3" s="18">
        <v>111.227</v>
      </c>
      <c r="N3" s="18">
        <v>8</v>
      </c>
      <c r="O3" s="15">
        <v>119.227</v>
      </c>
      <c r="P3" s="15">
        <v>107.734</v>
      </c>
      <c r="Q3" s="18"/>
      <c r="R3" s="18"/>
      <c r="S3" s="18"/>
    </row>
    <row r="4" spans="1:19" ht="15" customHeight="1" thickBot="1">
      <c r="A4" s="15" t="s">
        <v>54</v>
      </c>
      <c r="B4" s="16" t="s">
        <v>50</v>
      </c>
      <c r="C4" s="17" t="s">
        <v>96</v>
      </c>
      <c r="D4" s="18">
        <v>15</v>
      </c>
      <c r="E4" s="18">
        <v>26010</v>
      </c>
      <c r="F4" s="19" t="s">
        <v>185</v>
      </c>
      <c r="G4" s="18" t="s">
        <v>183</v>
      </c>
      <c r="H4" s="18" t="s">
        <v>77</v>
      </c>
      <c r="I4" s="19" t="s">
        <v>72</v>
      </c>
      <c r="J4" s="18">
        <v>108.031</v>
      </c>
      <c r="K4" s="18">
        <v>4</v>
      </c>
      <c r="L4" s="15">
        <v>112.031</v>
      </c>
      <c r="M4" s="18">
        <v>110.694</v>
      </c>
      <c r="N4" s="18">
        <v>2</v>
      </c>
      <c r="O4" s="15">
        <v>112.694</v>
      </c>
      <c r="P4" s="15">
        <v>112.031</v>
      </c>
      <c r="Q4" s="18"/>
      <c r="R4" s="18"/>
      <c r="S4" s="18"/>
    </row>
    <row r="5" spans="1:19" ht="15" customHeight="1" thickBot="1">
      <c r="A5" s="15" t="s">
        <v>59</v>
      </c>
      <c r="B5" s="16"/>
      <c r="C5" s="17">
        <v>0</v>
      </c>
      <c r="D5" s="18">
        <v>26</v>
      </c>
      <c r="E5" s="18">
        <v>24007</v>
      </c>
      <c r="F5" s="19" t="s">
        <v>230</v>
      </c>
      <c r="G5" s="18" t="s">
        <v>231</v>
      </c>
      <c r="H5" s="18" t="s">
        <v>84</v>
      </c>
      <c r="I5" s="19" t="s">
        <v>65</v>
      </c>
      <c r="J5" s="18">
        <v>114.031</v>
      </c>
      <c r="K5" s="18">
        <v>8</v>
      </c>
      <c r="L5" s="15">
        <v>122.031</v>
      </c>
      <c r="M5" s="18">
        <v>115.12</v>
      </c>
      <c r="N5" s="18">
        <v>2</v>
      </c>
      <c r="O5" s="15">
        <v>117.12</v>
      </c>
      <c r="P5" s="15">
        <v>117.12</v>
      </c>
      <c r="Q5" s="18"/>
      <c r="R5" s="18"/>
      <c r="S5" s="18"/>
    </row>
    <row r="6" spans="1:19" ht="15" customHeight="1" thickBot="1">
      <c r="A6" s="15" t="s">
        <v>62</v>
      </c>
      <c r="B6" s="16" t="s">
        <v>50</v>
      </c>
      <c r="C6" s="17" t="s">
        <v>70</v>
      </c>
      <c r="D6" s="18">
        <v>7</v>
      </c>
      <c r="E6" s="18">
        <v>24098</v>
      </c>
      <c r="F6" s="19" t="s">
        <v>186</v>
      </c>
      <c r="G6" s="18" t="s">
        <v>71</v>
      </c>
      <c r="H6" s="18" t="s">
        <v>77</v>
      </c>
      <c r="I6" s="19" t="s">
        <v>65</v>
      </c>
      <c r="J6" s="18">
        <v>118.044</v>
      </c>
      <c r="K6" s="18">
        <v>54</v>
      </c>
      <c r="L6" s="15">
        <v>172.044</v>
      </c>
      <c r="M6" s="18">
        <v>116.871</v>
      </c>
      <c r="N6" s="18">
        <v>10</v>
      </c>
      <c r="O6" s="15">
        <v>126.871</v>
      </c>
      <c r="P6" s="15">
        <v>126.871</v>
      </c>
      <c r="Q6" s="18"/>
      <c r="R6" s="18"/>
      <c r="S6" s="18"/>
    </row>
    <row r="7" spans="1:19" ht="15" customHeight="1" thickBot="1">
      <c r="A7" s="15" t="s">
        <v>66</v>
      </c>
      <c r="B7" s="16" t="s">
        <v>50</v>
      </c>
      <c r="C7" s="17" t="s">
        <v>60</v>
      </c>
      <c r="D7" s="18">
        <v>32</v>
      </c>
      <c r="E7" s="18">
        <v>24090</v>
      </c>
      <c r="F7" s="19" t="s">
        <v>216</v>
      </c>
      <c r="G7" s="18" t="s">
        <v>61</v>
      </c>
      <c r="H7" s="18" t="s">
        <v>84</v>
      </c>
      <c r="I7" s="19" t="s">
        <v>65</v>
      </c>
      <c r="J7" s="18">
        <v>124.327</v>
      </c>
      <c r="K7" s="18">
        <v>4</v>
      </c>
      <c r="L7" s="15">
        <v>128.327</v>
      </c>
      <c r="M7" s="18">
        <v>129.279</v>
      </c>
      <c r="N7" s="18">
        <v>6</v>
      </c>
      <c r="O7" s="15">
        <v>135.279</v>
      </c>
      <c r="P7" s="15">
        <v>128.327</v>
      </c>
      <c r="Q7" s="18"/>
      <c r="R7" s="18"/>
      <c r="S7" s="18"/>
    </row>
    <row r="8" spans="1:19" ht="15" customHeight="1" thickBot="1">
      <c r="A8" s="15" t="s">
        <v>69</v>
      </c>
      <c r="B8" s="16" t="s">
        <v>50</v>
      </c>
      <c r="C8" s="17" t="s">
        <v>108</v>
      </c>
      <c r="D8" s="18">
        <v>30</v>
      </c>
      <c r="E8" s="18">
        <v>24095</v>
      </c>
      <c r="F8" s="19" t="s">
        <v>188</v>
      </c>
      <c r="G8" s="18" t="s">
        <v>110</v>
      </c>
      <c r="H8" s="18" t="s">
        <v>84</v>
      </c>
      <c r="I8" s="19" t="s">
        <v>65</v>
      </c>
      <c r="J8" s="18">
        <v>127.629</v>
      </c>
      <c r="K8" s="18">
        <v>8</v>
      </c>
      <c r="L8" s="15">
        <v>135.629</v>
      </c>
      <c r="M8" s="18">
        <v>139.899</v>
      </c>
      <c r="N8" s="18">
        <v>6</v>
      </c>
      <c r="O8" s="15">
        <v>145.899</v>
      </c>
      <c r="P8" s="15">
        <v>135.629</v>
      </c>
      <c r="Q8" s="18"/>
      <c r="R8" s="18"/>
      <c r="S8" s="18"/>
    </row>
    <row r="9" spans="1:19" ht="15" customHeight="1" thickBot="1">
      <c r="A9" s="15" t="s">
        <v>73</v>
      </c>
      <c r="B9" s="16" t="s">
        <v>50</v>
      </c>
      <c r="C9" s="17" t="s">
        <v>55</v>
      </c>
      <c r="D9" s="18">
        <v>39</v>
      </c>
      <c r="E9" s="18">
        <v>23093</v>
      </c>
      <c r="F9" s="19" t="s">
        <v>232</v>
      </c>
      <c r="G9" s="18" t="s">
        <v>119</v>
      </c>
      <c r="H9" s="18">
        <v>0</v>
      </c>
      <c r="I9" s="19" t="s">
        <v>204</v>
      </c>
      <c r="J9" s="18">
        <v>156.738</v>
      </c>
      <c r="K9" s="18">
        <v>10</v>
      </c>
      <c r="L9" s="15">
        <v>166.738</v>
      </c>
      <c r="M9" s="18">
        <v>137.62</v>
      </c>
      <c r="N9" s="18">
        <v>6</v>
      </c>
      <c r="O9" s="15">
        <v>143.62</v>
      </c>
      <c r="P9" s="15">
        <v>143.62</v>
      </c>
      <c r="Q9" s="18"/>
      <c r="R9" s="18"/>
      <c r="S9" s="18"/>
    </row>
    <row r="10" spans="1:19" ht="15" customHeight="1" thickBot="1">
      <c r="A10" s="15" t="s">
        <v>75</v>
      </c>
      <c r="B10" s="16" t="s">
        <v>50</v>
      </c>
      <c r="C10" s="17" t="s">
        <v>51</v>
      </c>
      <c r="D10" s="18">
        <v>34</v>
      </c>
      <c r="E10" s="18">
        <v>30070</v>
      </c>
      <c r="F10" s="19" t="s">
        <v>187</v>
      </c>
      <c r="G10" s="18" t="s">
        <v>153</v>
      </c>
      <c r="H10" s="18" t="s">
        <v>84</v>
      </c>
      <c r="I10" s="19" t="s">
        <v>5</v>
      </c>
      <c r="J10" s="18">
        <v>143.697</v>
      </c>
      <c r="K10" s="18">
        <v>6</v>
      </c>
      <c r="L10" s="15">
        <v>149.697</v>
      </c>
      <c r="M10" s="18">
        <v>135.558</v>
      </c>
      <c r="N10" s="18">
        <v>108</v>
      </c>
      <c r="O10" s="15">
        <v>243.558</v>
      </c>
      <c r="P10" s="15">
        <v>149.697</v>
      </c>
      <c r="Q10" s="18"/>
      <c r="R10" s="18"/>
      <c r="S10" s="18"/>
    </row>
    <row r="11" spans="1:16" ht="15" customHeight="1">
      <c r="A11" s="5" t="s">
        <v>78</v>
      </c>
      <c r="B11" s="6" t="s">
        <v>67</v>
      </c>
      <c r="C11" s="7" t="s">
        <v>60</v>
      </c>
      <c r="D11" s="8">
        <v>42</v>
      </c>
      <c r="E11" s="8">
        <v>23179</v>
      </c>
      <c r="F11" s="9" t="s">
        <v>233</v>
      </c>
      <c r="G11" s="8" t="s">
        <v>138</v>
      </c>
      <c r="H11" s="8">
        <v>0</v>
      </c>
      <c r="I11" s="9" t="s">
        <v>204</v>
      </c>
      <c r="J11" s="8">
        <v>167.208</v>
      </c>
      <c r="K11" s="8">
        <v>64</v>
      </c>
      <c r="L11" s="5">
        <v>231.208</v>
      </c>
      <c r="M11" s="8">
        <v>152.121</v>
      </c>
      <c r="N11" s="8">
        <v>10</v>
      </c>
      <c r="O11" s="5">
        <v>162.121</v>
      </c>
      <c r="P11" s="5">
        <v>162.121</v>
      </c>
    </row>
    <row r="12" spans="1:16" ht="15" customHeight="1">
      <c r="A12" s="5" t="s">
        <v>82</v>
      </c>
      <c r="B12" s="6" t="s">
        <v>67</v>
      </c>
      <c r="C12" s="7" t="s">
        <v>108</v>
      </c>
      <c r="D12" s="8">
        <v>36</v>
      </c>
      <c r="E12" s="8">
        <v>24075</v>
      </c>
      <c r="F12" s="9" t="s">
        <v>234</v>
      </c>
      <c r="G12" s="8" t="s">
        <v>110</v>
      </c>
      <c r="H12" s="8" t="s">
        <v>84</v>
      </c>
      <c r="I12" s="9" t="s">
        <v>65</v>
      </c>
      <c r="J12" s="8">
        <v>159.561</v>
      </c>
      <c r="K12" s="8">
        <v>8</v>
      </c>
      <c r="L12" s="5">
        <v>167.561</v>
      </c>
      <c r="M12" s="8">
        <v>153.25</v>
      </c>
      <c r="N12" s="8">
        <v>18</v>
      </c>
      <c r="O12" s="5">
        <v>171.25</v>
      </c>
      <c r="P12" s="5">
        <v>167.561</v>
      </c>
    </row>
    <row r="13" spans="1:16" ht="15" customHeight="1">
      <c r="A13" s="5" t="s">
        <v>87</v>
      </c>
      <c r="B13" s="6" t="s">
        <v>79</v>
      </c>
      <c r="C13" s="7" t="s">
        <v>60</v>
      </c>
      <c r="D13" s="8">
        <v>44</v>
      </c>
      <c r="E13" s="8">
        <v>23175</v>
      </c>
      <c r="F13" s="9" t="s">
        <v>235</v>
      </c>
      <c r="G13" s="8" t="s">
        <v>138</v>
      </c>
      <c r="H13" s="8">
        <v>0</v>
      </c>
      <c r="I13" s="9" t="s">
        <v>204</v>
      </c>
      <c r="J13" s="8">
        <v>212.815</v>
      </c>
      <c r="K13" s="8">
        <v>210</v>
      </c>
      <c r="L13" s="5">
        <v>422.815</v>
      </c>
      <c r="M13" s="8">
        <v>197.299</v>
      </c>
      <c r="N13" s="8">
        <v>6</v>
      </c>
      <c r="O13" s="5">
        <v>203.299</v>
      </c>
      <c r="P13" s="5">
        <v>203.299</v>
      </c>
    </row>
    <row r="14" spans="1:16" ht="15" customHeight="1">
      <c r="A14" s="5" t="s">
        <v>88</v>
      </c>
      <c r="B14" s="6" t="s">
        <v>79</v>
      </c>
      <c r="C14" s="7" t="s">
        <v>108</v>
      </c>
      <c r="D14" s="8">
        <v>41</v>
      </c>
      <c r="E14" s="8">
        <v>27007</v>
      </c>
      <c r="F14" s="9" t="s">
        <v>236</v>
      </c>
      <c r="G14" s="8" t="s">
        <v>163</v>
      </c>
      <c r="H14" s="8">
        <v>0</v>
      </c>
      <c r="I14" s="9" t="s">
        <v>74</v>
      </c>
      <c r="J14" s="8">
        <v>201.291</v>
      </c>
      <c r="K14" s="8">
        <v>114</v>
      </c>
      <c r="L14" s="5">
        <v>315.291</v>
      </c>
      <c r="M14" s="8">
        <v>188.347</v>
      </c>
      <c r="N14" s="8">
        <v>16</v>
      </c>
      <c r="O14" s="5">
        <v>204.347</v>
      </c>
      <c r="P14" s="5">
        <v>204.347</v>
      </c>
    </row>
    <row r="15" spans="1:16" ht="15" customHeight="1">
      <c r="A15" s="5" t="s">
        <v>90</v>
      </c>
      <c r="B15" s="6" t="s">
        <v>89</v>
      </c>
      <c r="C15" s="7" t="s">
        <v>108</v>
      </c>
      <c r="D15" s="8">
        <v>40</v>
      </c>
      <c r="E15" s="8">
        <v>23176</v>
      </c>
      <c r="F15" s="9" t="s">
        <v>237</v>
      </c>
      <c r="G15" s="8" t="s">
        <v>163</v>
      </c>
      <c r="H15" s="8">
        <v>0</v>
      </c>
      <c r="I15" s="9" t="s">
        <v>204</v>
      </c>
      <c r="J15" s="8">
        <v>195.027</v>
      </c>
      <c r="K15" s="8">
        <v>10</v>
      </c>
      <c r="L15" s="5">
        <v>205.027</v>
      </c>
      <c r="M15" s="8">
        <v>238.965</v>
      </c>
      <c r="N15" s="8">
        <v>10</v>
      </c>
      <c r="O15" s="5">
        <v>248.965</v>
      </c>
      <c r="P15" s="5">
        <v>205.027</v>
      </c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137
52. ročník Slalomu o štít města Tábora
Lužnice pod Táborem, u restaurace Harrachovka.</oddHeader>
    <oddFooter>&amp;L&amp;T / &amp;D&amp;C&amp;"Times New Roman,obyčejné"&amp;12VS Tábor&amp;R&amp;8ESKYMO 1.7.1 (c) www.results.cz 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PageLayoutView="0" workbookViewId="0" topLeftCell="A1">
      <selection activeCell="A1" sqref="A1:C1"/>
    </sheetView>
  </sheetViews>
  <sheetFormatPr defaultColWidth="11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12.5742187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</cols>
  <sheetData>
    <row r="1" spans="1:19" ht="15.75">
      <c r="A1" s="31" t="s">
        <v>189</v>
      </c>
      <c r="B1" s="31"/>
      <c r="C1" s="31"/>
      <c r="D1" s="32" t="s">
        <v>36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0">
        <v>44821</v>
      </c>
      <c r="Q1" s="30"/>
      <c r="R1" s="30"/>
      <c r="S1" s="11"/>
    </row>
    <row r="2" spans="1:19" ht="23.25" thickBot="1">
      <c r="A2" s="12" t="s">
        <v>37</v>
      </c>
      <c r="B2" s="13" t="s">
        <v>38</v>
      </c>
      <c r="C2" s="14"/>
      <c r="D2" s="12" t="s">
        <v>39</v>
      </c>
      <c r="E2" s="12" t="s">
        <v>40</v>
      </c>
      <c r="F2" s="14" t="s">
        <v>41</v>
      </c>
      <c r="G2" s="12" t="s">
        <v>42</v>
      </c>
      <c r="H2" s="12" t="s">
        <v>43</v>
      </c>
      <c r="I2" s="14" t="s">
        <v>44</v>
      </c>
      <c r="J2" s="12" t="s">
        <v>45</v>
      </c>
      <c r="K2" s="12" t="s">
        <v>46</v>
      </c>
      <c r="L2" s="12" t="s">
        <v>47</v>
      </c>
      <c r="M2" s="12" t="s">
        <v>45</v>
      </c>
      <c r="N2" s="12" t="s">
        <v>46</v>
      </c>
      <c r="O2" s="12" t="s">
        <v>47</v>
      </c>
      <c r="P2" s="12" t="s">
        <v>48</v>
      </c>
      <c r="Q2" s="12" t="s">
        <v>20</v>
      </c>
      <c r="R2" s="12"/>
      <c r="S2" s="12"/>
    </row>
    <row r="3" spans="1:19" ht="23.25" thickBot="1">
      <c r="A3" s="15" t="s">
        <v>49</v>
      </c>
      <c r="B3" s="16"/>
      <c r="C3" s="17" t="s">
        <v>150</v>
      </c>
      <c r="D3" s="18">
        <v>172</v>
      </c>
      <c r="E3" s="18" t="s">
        <v>238</v>
      </c>
      <c r="F3" s="19" t="s">
        <v>239</v>
      </c>
      <c r="G3" s="18" t="s">
        <v>240</v>
      </c>
      <c r="H3" s="18" t="s">
        <v>53</v>
      </c>
      <c r="I3" s="19" t="s">
        <v>241</v>
      </c>
      <c r="J3" s="18">
        <v>121.194</v>
      </c>
      <c r="K3" s="18">
        <v>6</v>
      </c>
      <c r="L3" s="15">
        <v>127.194</v>
      </c>
      <c r="M3" s="18">
        <v>118.342</v>
      </c>
      <c r="N3" s="18">
        <v>4</v>
      </c>
      <c r="O3" s="15">
        <v>122.342</v>
      </c>
      <c r="P3" s="15">
        <v>122.342</v>
      </c>
      <c r="Q3" s="18"/>
      <c r="R3" s="18"/>
      <c r="S3" s="18"/>
    </row>
    <row r="4" spans="1:19" ht="23.25" thickBot="1">
      <c r="A4" s="15" t="s">
        <v>54</v>
      </c>
      <c r="B4" s="16" t="s">
        <v>50</v>
      </c>
      <c r="C4" s="17" t="s">
        <v>91</v>
      </c>
      <c r="D4" s="18">
        <v>176</v>
      </c>
      <c r="E4" s="18" t="s">
        <v>190</v>
      </c>
      <c r="F4" s="19" t="s">
        <v>191</v>
      </c>
      <c r="G4" s="18" t="s">
        <v>192</v>
      </c>
      <c r="H4" s="18">
        <v>3</v>
      </c>
      <c r="I4" s="19" t="s">
        <v>5</v>
      </c>
      <c r="J4" s="18" t="s">
        <v>149</v>
      </c>
      <c r="K4" s="18">
        <v>999</v>
      </c>
      <c r="L4" s="15">
        <v>999</v>
      </c>
      <c r="M4" s="18">
        <v>160.785</v>
      </c>
      <c r="N4" s="18">
        <v>12</v>
      </c>
      <c r="O4" s="15">
        <v>172.785</v>
      </c>
      <c r="P4" s="15">
        <v>172.785</v>
      </c>
      <c r="Q4" s="18"/>
      <c r="R4" s="18"/>
      <c r="S4" s="18"/>
    </row>
    <row r="5" spans="1:16" ht="22.5">
      <c r="A5" s="5" t="s">
        <v>59</v>
      </c>
      <c r="B5" s="6" t="s">
        <v>50</v>
      </c>
      <c r="C5" s="7" t="s">
        <v>108</v>
      </c>
      <c r="D5" s="8">
        <v>184</v>
      </c>
      <c r="E5" s="8" t="s">
        <v>242</v>
      </c>
      <c r="F5" s="9" t="s">
        <v>243</v>
      </c>
      <c r="G5" s="8" t="s">
        <v>244</v>
      </c>
      <c r="H5" s="8" t="s">
        <v>202</v>
      </c>
      <c r="I5" s="9" t="s">
        <v>5</v>
      </c>
      <c r="J5" s="8">
        <v>187.375</v>
      </c>
      <c r="K5" s="8">
        <v>12</v>
      </c>
      <c r="L5" s="5">
        <v>199.375</v>
      </c>
      <c r="M5" s="8">
        <v>214.838</v>
      </c>
      <c r="N5" s="8">
        <v>68</v>
      </c>
      <c r="O5" s="5">
        <v>282.838</v>
      </c>
      <c r="P5" s="5">
        <v>199.375</v>
      </c>
    </row>
    <row r="6" spans="1:16" ht="22.5">
      <c r="A6" s="5" t="s">
        <v>62</v>
      </c>
      <c r="B6" s="6" t="s">
        <v>67</v>
      </c>
      <c r="C6" s="7" t="s">
        <v>108</v>
      </c>
      <c r="D6" s="8">
        <v>181</v>
      </c>
      <c r="E6" s="8" t="s">
        <v>245</v>
      </c>
      <c r="F6" s="9" t="s">
        <v>246</v>
      </c>
      <c r="G6" s="8" t="s">
        <v>247</v>
      </c>
      <c r="H6" s="8" t="s">
        <v>202</v>
      </c>
      <c r="I6" s="9" t="s">
        <v>65</v>
      </c>
      <c r="J6" s="8">
        <v>188.236</v>
      </c>
      <c r="K6" s="8">
        <v>104</v>
      </c>
      <c r="L6" s="5">
        <v>292.236</v>
      </c>
      <c r="M6" s="8">
        <v>202.643</v>
      </c>
      <c r="N6" s="8">
        <v>18</v>
      </c>
      <c r="O6" s="5">
        <v>220.643</v>
      </c>
      <c r="P6" s="5">
        <v>220.643</v>
      </c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137
52. ročník Slalomu o štít města Tábora
Lužnice pod Táborem, u restaurace Harrachovka.</oddHeader>
    <oddFooter>&amp;L&amp;T / &amp;D&amp;C&amp;"Times New Roman,obyčejné"&amp;12VS Tábor&amp;R&amp;8ESKYMO 1.7.1 (c) www.results.cz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"/>
  <sheetViews>
    <sheetView zoomScalePageLayoutView="0" workbookViewId="0" topLeftCell="A1">
      <selection activeCell="D7" sqref="D7"/>
    </sheetView>
  </sheetViews>
  <sheetFormatPr defaultColWidth="11.57421875" defaultRowHeight="15" customHeight="1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12.5742187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</cols>
  <sheetData>
    <row r="1" spans="1:19" ht="15.75">
      <c r="A1" s="31" t="s">
        <v>193</v>
      </c>
      <c r="B1" s="31"/>
      <c r="C1" s="31"/>
      <c r="D1" s="32" t="s">
        <v>36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0">
        <v>44821</v>
      </c>
      <c r="Q1" s="30"/>
      <c r="R1" s="30"/>
      <c r="S1" s="11"/>
    </row>
    <row r="2" spans="1:19" ht="23.25" thickBot="1">
      <c r="A2" s="12" t="s">
        <v>37</v>
      </c>
      <c r="B2" s="13" t="s">
        <v>38</v>
      </c>
      <c r="C2" s="14"/>
      <c r="D2" s="12" t="s">
        <v>39</v>
      </c>
      <c r="E2" s="12" t="s">
        <v>40</v>
      </c>
      <c r="F2" s="14" t="s">
        <v>41</v>
      </c>
      <c r="G2" s="12" t="s">
        <v>42</v>
      </c>
      <c r="H2" s="12" t="s">
        <v>43</v>
      </c>
      <c r="I2" s="14" t="s">
        <v>44</v>
      </c>
      <c r="J2" s="12" t="s">
        <v>45</v>
      </c>
      <c r="K2" s="12" t="s">
        <v>46</v>
      </c>
      <c r="L2" s="12" t="s">
        <v>47</v>
      </c>
      <c r="M2" s="12" t="s">
        <v>45</v>
      </c>
      <c r="N2" s="12" t="s">
        <v>46</v>
      </c>
      <c r="O2" s="12" t="s">
        <v>47</v>
      </c>
      <c r="P2" s="12" t="s">
        <v>48</v>
      </c>
      <c r="Q2" s="12" t="s">
        <v>20</v>
      </c>
      <c r="R2" s="12"/>
      <c r="S2" s="12"/>
    </row>
    <row r="3" spans="1:19" ht="23.25" thickBot="1">
      <c r="A3" s="15" t="s">
        <v>49</v>
      </c>
      <c r="B3" s="16" t="s">
        <v>50</v>
      </c>
      <c r="C3" s="17" t="s">
        <v>161</v>
      </c>
      <c r="D3" s="18">
        <v>71</v>
      </c>
      <c r="E3" s="18">
        <v>23178</v>
      </c>
      <c r="F3" s="19" t="s">
        <v>248</v>
      </c>
      <c r="G3" s="18" t="s">
        <v>168</v>
      </c>
      <c r="H3" s="18">
        <v>0</v>
      </c>
      <c r="I3" s="19" t="s">
        <v>204</v>
      </c>
      <c r="J3" s="18">
        <v>136.853</v>
      </c>
      <c r="K3" s="18">
        <v>2</v>
      </c>
      <c r="L3" s="15">
        <v>138.853</v>
      </c>
      <c r="M3" s="18">
        <v>129.639</v>
      </c>
      <c r="N3" s="18">
        <v>6</v>
      </c>
      <c r="O3" s="15">
        <v>135.639</v>
      </c>
      <c r="P3" s="15">
        <v>135.639</v>
      </c>
      <c r="Q3" s="18"/>
      <c r="R3" s="18"/>
      <c r="S3" s="18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137
52. ročník Slalomu o štít města Tábora
Lužnice pod Táborem, u restaurace Harrachovka.</oddHeader>
    <oddFooter>&amp;L&amp;T / &amp;D&amp;C&amp;"Times New Roman,obyčejné"&amp;12VS Tábor&amp;R&amp;8ESKYMO 1.7.1 (c) www.results.cz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Vaněk</dc:creator>
  <cp:keywords/>
  <dc:description/>
  <cp:lastModifiedBy>Martin Vaněk</cp:lastModifiedBy>
  <dcterms:created xsi:type="dcterms:W3CDTF">2022-09-20T05:59:59Z</dcterms:created>
  <dcterms:modified xsi:type="dcterms:W3CDTF">2022-09-20T06:36:34Z</dcterms:modified>
  <cp:category/>
  <cp:version/>
  <cp:contentType/>
  <cp:contentStatus/>
</cp:coreProperties>
</file>